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1\SuppXLS\"/>
    </mc:Choice>
  </mc:AlternateContent>
  <xr:revisionPtr revIDLastSave="0" documentId="13_ncr:1_{D065DABE-17F0-4298-A2E5-16AB6147DB00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EN9" i="9"/>
  <c r="DN9" i="9"/>
  <c r="DF9" i="9"/>
  <c r="CE9" i="9"/>
  <c r="BD9" i="9"/>
  <c r="AC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<sst xmlns="http://schemas.openxmlformats.org/spreadsheetml/2006/main" count="11085" uniqueCount="358">
  <si>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</si>
  <si>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</si>
  <si>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</si>
  <si>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</si>
  <si>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</si>
  <si>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</si>
  <si>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</si>
  <si>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</si>
  <si>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</si>
  <si>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</si>
  <si>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</si>
  <si>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</si>
  <si>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</si>
  <si>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</si>
  <si>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</si>
  <si>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</si>
  <si>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</si>
  <si>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</si>
  <si>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</si>
  <si>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</si>
  <si>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</si>
  <si>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</si>
  <si>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</si>
  <si>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</si>
  <si>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</si>
  <si>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</si>
  <si>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</si>
  <si>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</si>
  <si>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</si>
  <si>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</si>
  <si>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</si>
  <si>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</si>
  <si>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</si>
  <si>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</si>
  <si>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</si>
  <si>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</si>
  <si>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</si>
  <si>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</si>
  <si>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</si>
  <si>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</si>
  <si>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</si>
  <si>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</si>
  <si>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</si>
  <si>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</si>
  <si>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</si>
  <si>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</si>
  <si>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</si>
  <si>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</si>
  <si>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</si>
  <si>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</si>
  <si>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</si>
  <si>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</si>
  <si>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</si>
  <si>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</si>
  <si>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</si>
  <si>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</si>
  <si>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</si>
  <si>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</si>
  <si>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</si>
  <si>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</si>
  <si>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</si>
  <si>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</si>
  <si>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</si>
  <si>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</si>
  <si>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</si>
  <si>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</si>
  <si>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</si>
  <si>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</si>
  <si>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</si>
  <si>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</si>
  <si>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</si>
  <si>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</si>
  <si>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</si>
  <si>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</si>
  <si>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</si>
  <si>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</si>
  <si>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</si>
  <si>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</si>
  <si>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</si>
  <si>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</si>
  <si>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</si>
  <si>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</si>
  <si>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</si>
  <si>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</si>
  <si>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</si>
  <si>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</si>
  <si>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</si>
  <si>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</si>
  <si>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</si>
  <si>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</si>
  <si>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</si>
  <si>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</si>
  <si>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</si>
  <si>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</si>
  <si>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</si>
  <si>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</si>
  <si>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</si>
  <si>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</si>
  <si>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</si>
  <si>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</si>
  <si>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</si>
  <si>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</si>
  <si>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</si>
  <si>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</si>
  <si>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</si>
  <si>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</si>
  <si>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</si>
  <si>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</si>
  <si>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</si>
  <si>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</si>
  <si>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</si>
  <si>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</si>
  <si>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</si>
  <si>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</si>
  <si>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</si>
  <si>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</si>
  <si>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</si>
  <si>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</si>
  <si>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</si>
  <si>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</si>
  <si>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</si>
  <si>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</si>
  <si>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</si>
  <si>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</si>
  <si>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</si>
  <si>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</si>
  <si>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</si>
  <si>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</si>
  <si>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</si>
  <si>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</si>
  <si>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</si>
  <si>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elc_spv_POL_052</t>
  </si>
  <si>
    <t>elc_spv_POL_053</t>
  </si>
  <si>
    <t>elc_spv_POL_054</t>
  </si>
  <si>
    <t>elc_spv_POL_055</t>
  </si>
  <si>
    <t>elc_spv_POL_056</t>
  </si>
  <si>
    <t>elc_spv_POL_057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</si>
  <si>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</si>
  <si>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</si>
  <si>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</si>
  <si>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</si>
  <si>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</si>
  <si>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</si>
  <si>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</si>
  <si>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</si>
  <si>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</si>
  <si>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</si>
  <si>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</si>
  <si>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</si>
  <si>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</si>
  <si>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</si>
  <si>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</si>
  <si>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</si>
  <si>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</si>
  <si>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</si>
  <si>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</si>
  <si>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</si>
  <si>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</si>
  <si>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</si>
  <si>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</si>
  <si>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</si>
  <si>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</si>
  <si>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</si>
  <si>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</si>
  <si>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</si>
  <si>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</si>
  <si>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</si>
  <si>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</si>
  <si>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</si>
  <si>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</si>
  <si>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</si>
  <si>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</si>
  <si>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</si>
  <si>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</si>
  <si>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</si>
  <si>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</si>
  <si>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</si>
  <si>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</si>
  <si>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</si>
  <si>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</si>
  <si>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</si>
  <si>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</si>
  <si>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</si>
  <si>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</si>
  <si>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</si>
  <si>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</si>
  <si>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elc_won_POL_050</t>
  </si>
  <si>
    <t>elc_won_POL_051</t>
  </si>
  <si>
    <t>elc_won_POL_052</t>
  </si>
  <si>
    <t>elc_won_POL_053</t>
  </si>
  <si>
    <t>elc_won_POL_054</t>
  </si>
  <si>
    <t>elc_won_POL_055</t>
  </si>
  <si>
    <t>elc_won_POL_056</t>
  </si>
  <si>
    <t>elc_won_POL_057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</si>
  <si>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</si>
  <si>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</si>
  <si>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</si>
  <si>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</si>
  <si>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</si>
  <si>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</si>
  <si>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</si>
  <si>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</si>
  <si>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</si>
  <si>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</si>
  <si>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</si>
  <si>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</si>
  <si>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</si>
  <si>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</si>
  <si>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</si>
  <si>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</si>
  <si>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</si>
  <si>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</si>
  <si>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</si>
  <si>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</si>
  <si>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</si>
  <si>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</si>
  <si>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</si>
  <si>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</si>
  <si>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</si>
  <si>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</si>
  <si>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</si>
  <si>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</si>
  <si>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</si>
  <si>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</si>
  <si>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</si>
  <si>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</si>
  <si>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</si>
  <si>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</si>
  <si>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</si>
  <si>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</si>
  <si>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</si>
  <si>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</si>
  <si>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</si>
  <si>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</si>
  <si>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</si>
  <si>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</si>
  <si>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</si>
  <si>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</si>
  <si>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</si>
  <si>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</si>
  <si>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</si>
  <si>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</si>
  <si>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</si>
  <si>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</si>
  <si>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</si>
  <si>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</si>
  <si>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</si>
  <si>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</si>
  <si>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</si>
  <si>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</si>
  <si>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</si>
  <si>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</si>
  <si>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</si>
  <si>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</si>
  <si>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</si>
  <si>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distr_solelc_spv_POL_052</t>
  </si>
  <si>
    <t>distr_solelc_spv_POL_053</t>
  </si>
  <si>
    <t>distr_solelc_spv_POL_054</t>
  </si>
  <si>
    <t>distr_solelc_spv_POL_055</t>
  </si>
  <si>
    <t>distr_solelc_spv_POL_056</t>
  </si>
  <si>
    <t>distr_solelc_spv_POL_057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</si>
  <si>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</si>
  <si>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</si>
  <si>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</si>
  <si>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</si>
  <si>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</si>
  <si>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</si>
  <si>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</si>
  <si>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</si>
  <si>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</si>
  <si>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</si>
  <si>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</si>
  <si>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</si>
  <si>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</si>
  <si>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</si>
  <si>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</si>
  <si>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</si>
  <si>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</si>
  <si>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</si>
  <si>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</si>
  <si>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</si>
  <si>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</si>
  <si>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</si>
  <si>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</si>
  <si>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</si>
  <si>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</si>
  <si>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</si>
  <si>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</si>
  <si>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</si>
  <si>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</si>
  <si>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</si>
  <si>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</si>
  <si>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</si>
  <si>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</si>
  <si>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</si>
  <si>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</si>
  <si>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</si>
  <si>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</si>
  <si>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</si>
  <si>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</si>
  <si>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</si>
  <si>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</si>
  <si>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</si>
  <si>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</si>
  <si>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</si>
  <si>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</si>
  <si>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</si>
  <si>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</si>
  <si>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</si>
  <si>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</si>
  <si>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</si>
  <si>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</si>
  <si>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</si>
  <si>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</si>
  <si>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</si>
  <si>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</si>
  <si>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</si>
  <si>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</si>
  <si>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</si>
  <si>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</si>
  <si>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distr_wonelc_won_POL_050</t>
  </si>
  <si>
    <t>distr_wonelc_won_POL_051</t>
  </si>
  <si>
    <t>distr_wonelc_won_POL_052</t>
  </si>
  <si>
    <t>distr_wonelc_won_POL_053</t>
  </si>
  <si>
    <t>distr_wonelc_won_POL_054</t>
  </si>
  <si>
    <t>distr_wonelc_won_POL_055</t>
  </si>
  <si>
    <t>distr_wonelc_won_POL_056</t>
  </si>
  <si>
    <t>distr_wonelc_won_POL_057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</si>
  <si>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</si>
  <si>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</si>
  <si>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</si>
  <si>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</si>
  <si>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</si>
  <si>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</si>
  <si>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</si>
  <si>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</si>
  <si>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</si>
  <si>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</si>
  <si>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</si>
  <si>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S01aH01,S01aH02,S01aH03,S01aH04,S01aH05,S01aH06,S02aH01,S02aH02,S02aH03,S02aH04,S02aH05,S02aH06,S03aH01,S03aH02,S03aH03,S03aH04,S03aH05,S03aH06,S04aH01,S04aH02,S04aH03,S04aH04,S04aH05,S04aH06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</si>
  <si>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</si>
  <si>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</si>
  <si>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</si>
  <si>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</si>
  <si>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</si>
  <si>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</si>
  <si>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</si>
  <si>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</si>
  <si>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S03aH03,S01aH05,S03aH05,S04aH03,S04aH02,S01aH04,S02aH02,S01aH03,S03aH02,S01aH02,S04aH04,S04aH05,S02aH03,S03aH04,S02aH04,S02aH05</t>
  </si>
  <si>
    <t>N</t>
  </si>
  <si>
    <t>S02aH01,S01aH06,S03aH01,S03aH06,S01aH01,S04aH01,S04aH06,S02aH06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</si>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</sst>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5" x14ac:dyDescent="0.25"/>
  <cols>
    <col min="8" max="8" width="9.42578125" bestFit="1" customWidth="1"/>
    <col min="9" max="9" width="10.5703125" bestFit="1" customWidth="1"/>
    <col min="10" max="10" width="9.42578125" bestFit="1" customWidth="1"/>
  </cols>
  <sheetData>
    <row r="10" spans="1:4" x14ac:dyDescent="0.25">
      <c r="A10" t="s">
        <v>50</v>
      </c>
      <c r="B10" s="5"/>
      <c r="C10" s="5" t="s">
        <v>346</v>
      </c>
      <c r="D10" t="s">
        <v>50</v>
      </c>
    </row>
    <row r="11" spans="1:4" x14ac:dyDescent="0.25">
      <c r="B11" s="5"/>
      <c r="C11" s="5" t="s">
        <v>347</v>
      </c>
      <c r="D11" t="s">
        <v>348</v>
      </c>
    </row>
    <row r="12" spans="1:4" x14ac:dyDescent="0.25">
      <c r="B12" s="5"/>
      <c r="C12" s="5" t="s">
        <v>349</v>
      </c>
      <c r="D12" t="s">
        <v>350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S02aH01,S01aH06,S03aH01,S03aH06,S01aH01,S04aH01,S04aH06,S02aH06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S03aH03,S01aH05,S03aH05,S04aH03,S04aH02,S01aH04,S02aH02,S01aH03,S03aH02,S01aH02,S04aH04,S04aH05,S02aH03,S03aH04,S02aH04,S02aH05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  <row r="33" spans="8:11" x14ac:dyDescent="0.2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9D573-8524-4AE2-BDBA-36A357CC2789}">
  <dimension ref="A9:G16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50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2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25">
      <c r="C12" t="s">
        <v>42</v>
      </c>
      <c r="E12" t="s">
        <v>43</v>
      </c>
      <c r="G12" t="s">
        <v>39</v>
      </c>
    </row>
    <row r="13" spans="1:7" x14ac:dyDescent="0.25">
      <c r="C13" t="s">
        <v>44</v>
      </c>
      <c r="E13" t="s">
        <v>45</v>
      </c>
      <c r="G13" t="s">
        <v>39</v>
      </c>
    </row>
    <row r="14" spans="1:7" x14ac:dyDescent="0.25">
      <c r="C14" t="s">
        <v>46</v>
      </c>
      <c r="E14" t="s">
        <v>47</v>
      </c>
      <c r="G14" t="s">
        <v>39</v>
      </c>
    </row>
    <row r="15" spans="1:7" x14ac:dyDescent="0.25">
      <c r="E15" t="s">
        <v>48</v>
      </c>
      <c r="G15" t="s">
        <v>39</v>
      </c>
    </row>
    <row r="16" spans="1:7" x14ac:dyDescent="0.25">
      <c r="E16" t="s">
        <v>49</v>
      </c>
      <c r="G16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40F29-D254-4C5D-9C97-292B561F06B4}">
  <dimension ref="B9:O1378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51</v>
      </c>
      <c r="C10" t="s">
        <v>52</v>
      </c>
      <c r="D10" t="s">
        <v>53</v>
      </c>
      <c r="E10" t="s">
        <v>54</v>
      </c>
      <c r="G10" t="s">
        <v>51</v>
      </c>
      <c r="H10" t="s">
        <v>52</v>
      </c>
      <c r="I10" t="s">
        <v>53</v>
      </c>
      <c r="J10" t="s">
        <v>54</v>
      </c>
      <c r="L10" t="s">
        <v>51</v>
      </c>
      <c r="M10" t="s">
        <v>52</v>
      </c>
      <c r="N10" t="s">
        <v>53</v>
      </c>
      <c r="O10" t="s">
        <v>54</v>
      </c>
    </row>
    <row r="11" spans="2:15" x14ac:dyDescent="0.25">
      <c r="B11" t="s">
        <v>55</v>
      </c>
      <c r="C11" t="s">
        <v>56</v>
      </c>
      <c r="D11">
        <v>0</v>
      </c>
      <c r="E11" t="s">
        <v>57</v>
      </c>
      <c r="G11" t="s">
        <v>137</v>
      </c>
      <c r="H11" t="s">
        <v>56</v>
      </c>
      <c r="I11">
        <v>0.11091631606084527</v>
      </c>
      <c r="J11" t="s">
        <v>57</v>
      </c>
      <c r="L11" t="s">
        <v>194</v>
      </c>
      <c r="M11" t="s">
        <v>56</v>
      </c>
      <c r="N11">
        <v>0.1149366485530452</v>
      </c>
      <c r="O11" t="s">
        <v>57</v>
      </c>
    </row>
    <row r="12" spans="2:15" x14ac:dyDescent="0.25">
      <c r="B12" t="s">
        <v>55</v>
      </c>
      <c r="C12" t="s">
        <v>58</v>
      </c>
      <c r="D12">
        <v>3.6520799629285441E-4</v>
      </c>
      <c r="E12" t="s">
        <v>57</v>
      </c>
      <c r="G12" t="s">
        <v>137</v>
      </c>
      <c r="H12" t="s">
        <v>58</v>
      </c>
      <c r="I12">
        <v>5.5589629767040363E-2</v>
      </c>
      <c r="J12" t="s">
        <v>57</v>
      </c>
      <c r="L12" t="s">
        <v>194</v>
      </c>
      <c r="M12" t="s">
        <v>58</v>
      </c>
      <c r="N12">
        <v>5.6416651891175187E-2</v>
      </c>
      <c r="O12" t="s">
        <v>57</v>
      </c>
    </row>
    <row r="13" spans="2:15" x14ac:dyDescent="0.25">
      <c r="B13" t="s">
        <v>55</v>
      </c>
      <c r="C13" t="s">
        <v>59</v>
      </c>
      <c r="D13">
        <v>2.9649170800990065E-2</v>
      </c>
      <c r="E13" t="s">
        <v>57</v>
      </c>
      <c r="G13" t="s">
        <v>137</v>
      </c>
      <c r="H13" t="s">
        <v>59</v>
      </c>
      <c r="I13">
        <v>4.0080174098712694E-2</v>
      </c>
      <c r="J13" t="s">
        <v>57</v>
      </c>
      <c r="L13" t="s">
        <v>194</v>
      </c>
      <c r="M13" t="s">
        <v>59</v>
      </c>
      <c r="N13">
        <v>4.160352254191383E-2</v>
      </c>
      <c r="O13" t="s">
        <v>57</v>
      </c>
    </row>
    <row r="14" spans="2:15" x14ac:dyDescent="0.25">
      <c r="B14" t="s">
        <v>55</v>
      </c>
      <c r="C14" t="s">
        <v>60</v>
      </c>
      <c r="D14">
        <v>4.6676480831870398E-2</v>
      </c>
      <c r="E14" t="s">
        <v>57</v>
      </c>
      <c r="G14" t="s">
        <v>137</v>
      </c>
      <c r="H14" t="s">
        <v>60</v>
      </c>
      <c r="I14">
        <v>3.9546352648840863E-2</v>
      </c>
      <c r="J14" t="s">
        <v>57</v>
      </c>
      <c r="L14" t="s">
        <v>194</v>
      </c>
      <c r="M14" t="s">
        <v>60</v>
      </c>
      <c r="N14">
        <v>3.9469143926487392E-2</v>
      </c>
      <c r="O14" t="s">
        <v>57</v>
      </c>
    </row>
    <row r="15" spans="2:15" x14ac:dyDescent="0.25">
      <c r="B15" t="s">
        <v>55</v>
      </c>
      <c r="C15" t="s">
        <v>61</v>
      </c>
      <c r="D15">
        <v>1.1483353394103073E-2</v>
      </c>
      <c r="E15" t="s">
        <v>57</v>
      </c>
      <c r="G15" t="s">
        <v>137</v>
      </c>
      <c r="H15" t="s">
        <v>61</v>
      </c>
      <c r="I15">
        <v>4.1657069357662002E-2</v>
      </c>
      <c r="J15" t="s">
        <v>57</v>
      </c>
      <c r="L15" t="s">
        <v>194</v>
      </c>
      <c r="M15" t="s">
        <v>61</v>
      </c>
      <c r="N15">
        <v>4.1470634989825624E-2</v>
      </c>
      <c r="O15" t="s">
        <v>57</v>
      </c>
    </row>
    <row r="16" spans="2:15" x14ac:dyDescent="0.25">
      <c r="B16" t="s">
        <v>55</v>
      </c>
      <c r="C16" t="s">
        <v>62</v>
      </c>
      <c r="D16">
        <v>0</v>
      </c>
      <c r="E16" t="s">
        <v>57</v>
      </c>
      <c r="G16" t="s">
        <v>137</v>
      </c>
      <c r="H16" t="s">
        <v>62</v>
      </c>
      <c r="I16">
        <v>4.3955007329490967E-2</v>
      </c>
      <c r="J16" t="s">
        <v>57</v>
      </c>
      <c r="L16" t="s">
        <v>194</v>
      </c>
      <c r="M16" t="s">
        <v>62</v>
      </c>
      <c r="N16">
        <v>4.3950142919241431E-2</v>
      </c>
      <c r="O16" t="s">
        <v>57</v>
      </c>
    </row>
    <row r="17" spans="2:15" x14ac:dyDescent="0.25">
      <c r="B17" t="s">
        <v>55</v>
      </c>
      <c r="C17" t="s">
        <v>63</v>
      </c>
      <c r="D17">
        <v>0</v>
      </c>
      <c r="E17" t="s">
        <v>57</v>
      </c>
      <c r="G17" t="s">
        <v>137</v>
      </c>
      <c r="H17" t="s">
        <v>63</v>
      </c>
      <c r="I17">
        <v>9.6878829444671397E-2</v>
      </c>
      <c r="J17" t="s">
        <v>57</v>
      </c>
      <c r="L17" t="s">
        <v>194</v>
      </c>
      <c r="M17" t="s">
        <v>63</v>
      </c>
      <c r="N17">
        <v>8.7935133991664624E-2</v>
      </c>
      <c r="O17" t="s">
        <v>57</v>
      </c>
    </row>
    <row r="18" spans="2:15" x14ac:dyDescent="0.25">
      <c r="B18" t="s">
        <v>55</v>
      </c>
      <c r="C18" t="s">
        <v>64</v>
      </c>
      <c r="D18">
        <v>2.8427996357736917E-2</v>
      </c>
      <c r="E18" t="s">
        <v>57</v>
      </c>
      <c r="G18" t="s">
        <v>137</v>
      </c>
      <c r="H18" t="s">
        <v>64</v>
      </c>
      <c r="I18">
        <v>4.3295471723433274E-2</v>
      </c>
      <c r="J18" t="s">
        <v>57</v>
      </c>
      <c r="L18" t="s">
        <v>194</v>
      </c>
      <c r="M18" t="s">
        <v>64</v>
      </c>
      <c r="N18">
        <v>4.0591175314326704E-2</v>
      </c>
      <c r="O18" t="s">
        <v>57</v>
      </c>
    </row>
    <row r="19" spans="2:15" x14ac:dyDescent="0.25">
      <c r="B19" t="s">
        <v>55</v>
      </c>
      <c r="C19" t="s">
        <v>65</v>
      </c>
      <c r="D19">
        <v>0.11878399293725701</v>
      </c>
      <c r="E19" t="s">
        <v>57</v>
      </c>
      <c r="G19" t="s">
        <v>137</v>
      </c>
      <c r="H19" t="s">
        <v>65</v>
      </c>
      <c r="I19">
        <v>2.6003304428010143E-2</v>
      </c>
      <c r="J19" t="s">
        <v>57</v>
      </c>
      <c r="L19" t="s">
        <v>194</v>
      </c>
      <c r="M19" t="s">
        <v>65</v>
      </c>
      <c r="N19">
        <v>2.6184940021163877E-2</v>
      </c>
      <c r="O19" t="s">
        <v>57</v>
      </c>
    </row>
    <row r="20" spans="2:15" x14ac:dyDescent="0.25">
      <c r="B20" t="s">
        <v>55</v>
      </c>
      <c r="C20" t="s">
        <v>66</v>
      </c>
      <c r="D20">
        <v>0.1377257290341089</v>
      </c>
      <c r="E20" t="s">
        <v>57</v>
      </c>
      <c r="G20" t="s">
        <v>137</v>
      </c>
      <c r="H20" t="s">
        <v>66</v>
      </c>
      <c r="I20">
        <v>2.679453199843446E-2</v>
      </c>
      <c r="J20" t="s">
        <v>57</v>
      </c>
      <c r="L20" t="s">
        <v>194</v>
      </c>
      <c r="M20" t="s">
        <v>66</v>
      </c>
      <c r="N20">
        <v>2.6452223998303121E-2</v>
      </c>
      <c r="O20" t="s">
        <v>57</v>
      </c>
    </row>
    <row r="21" spans="2:15" x14ac:dyDescent="0.25">
      <c r="B21" t="s">
        <v>55</v>
      </c>
      <c r="C21" t="s">
        <v>67</v>
      </c>
      <c r="D21">
        <v>6.9274280433380672E-2</v>
      </c>
      <c r="E21" t="s">
        <v>57</v>
      </c>
      <c r="G21" t="s">
        <v>137</v>
      </c>
      <c r="H21" t="s">
        <v>67</v>
      </c>
      <c r="I21">
        <v>2.8181530388627658E-2</v>
      </c>
      <c r="J21" t="s">
        <v>57</v>
      </c>
      <c r="L21" t="s">
        <v>194</v>
      </c>
      <c r="M21" t="s">
        <v>67</v>
      </c>
      <c r="N21">
        <v>2.8115968408113159E-2</v>
      </c>
      <c r="O21" t="s">
        <v>57</v>
      </c>
    </row>
    <row r="22" spans="2:15" x14ac:dyDescent="0.25">
      <c r="B22" t="s">
        <v>55</v>
      </c>
      <c r="C22" t="s">
        <v>68</v>
      </c>
      <c r="D22">
        <v>4.9457488322937259E-3</v>
      </c>
      <c r="E22" t="s">
        <v>57</v>
      </c>
      <c r="G22" t="s">
        <v>137</v>
      </c>
      <c r="H22" t="s">
        <v>68</v>
      </c>
      <c r="I22">
        <v>3.2500009554956438E-2</v>
      </c>
      <c r="J22" t="s">
        <v>57</v>
      </c>
      <c r="L22" t="s">
        <v>194</v>
      </c>
      <c r="M22" t="s">
        <v>68</v>
      </c>
      <c r="N22">
        <v>3.1205290436642247E-2</v>
      </c>
      <c r="O22" t="s">
        <v>57</v>
      </c>
    </row>
    <row r="23" spans="2:15" x14ac:dyDescent="0.25">
      <c r="B23" t="s">
        <v>55</v>
      </c>
      <c r="C23" t="s">
        <v>69</v>
      </c>
      <c r="D23">
        <v>0</v>
      </c>
      <c r="E23" t="s">
        <v>57</v>
      </c>
      <c r="G23" t="s">
        <v>137</v>
      </c>
      <c r="H23" t="s">
        <v>69</v>
      </c>
      <c r="I23">
        <v>5.2986876116758432E-2</v>
      </c>
      <c r="J23" t="s">
        <v>57</v>
      </c>
      <c r="L23" t="s">
        <v>194</v>
      </c>
      <c r="M23" t="s">
        <v>69</v>
      </c>
      <c r="N23">
        <v>5.1660541175881987E-2</v>
      </c>
      <c r="O23" t="s">
        <v>57</v>
      </c>
    </row>
    <row r="24" spans="2:15" x14ac:dyDescent="0.25">
      <c r="B24" t="s">
        <v>55</v>
      </c>
      <c r="C24" t="s">
        <v>70</v>
      </c>
      <c r="D24">
        <v>3.877146828891543E-2</v>
      </c>
      <c r="E24" t="s">
        <v>57</v>
      </c>
      <c r="G24" t="s">
        <v>137</v>
      </c>
      <c r="H24" t="s">
        <v>70</v>
      </c>
      <c r="I24">
        <v>2.1672215174145588E-2</v>
      </c>
      <c r="J24" t="s">
        <v>57</v>
      </c>
      <c r="L24" t="s">
        <v>194</v>
      </c>
      <c r="M24" t="s">
        <v>70</v>
      </c>
      <c r="N24">
        <v>2.3734675952850882E-2</v>
      </c>
      <c r="O24" t="s">
        <v>57</v>
      </c>
    </row>
    <row r="25" spans="2:15" x14ac:dyDescent="0.25">
      <c r="B25" t="s">
        <v>55</v>
      </c>
      <c r="C25" t="s">
        <v>71</v>
      </c>
      <c r="D25">
        <v>0.11829900598283248</v>
      </c>
      <c r="E25" t="s">
        <v>57</v>
      </c>
      <c r="G25" t="s">
        <v>137</v>
      </c>
      <c r="H25" t="s">
        <v>71</v>
      </c>
      <c r="I25">
        <v>1.6342232728943518E-2</v>
      </c>
      <c r="J25" t="s">
        <v>57</v>
      </c>
      <c r="L25" t="s">
        <v>194</v>
      </c>
      <c r="M25" t="s">
        <v>71</v>
      </c>
      <c r="N25">
        <v>1.6957088524913049E-2</v>
      </c>
      <c r="O25" t="s">
        <v>57</v>
      </c>
    </row>
    <row r="26" spans="2:15" x14ac:dyDescent="0.25">
      <c r="B26" t="s">
        <v>55</v>
      </c>
      <c r="C26" t="s">
        <v>72</v>
      </c>
      <c r="D26">
        <v>0.13001233929936687</v>
      </c>
      <c r="E26" t="s">
        <v>57</v>
      </c>
      <c r="G26" t="s">
        <v>137</v>
      </c>
      <c r="H26" t="s">
        <v>72</v>
      </c>
      <c r="I26">
        <v>1.8569978794413175E-2</v>
      </c>
      <c r="J26" t="s">
        <v>57</v>
      </c>
      <c r="L26" t="s">
        <v>194</v>
      </c>
      <c r="M26" t="s">
        <v>72</v>
      </c>
      <c r="N26">
        <v>1.8748860426655186E-2</v>
      </c>
      <c r="O26" t="s">
        <v>57</v>
      </c>
    </row>
    <row r="27" spans="2:15" x14ac:dyDescent="0.25">
      <c r="B27" t="s">
        <v>55</v>
      </c>
      <c r="C27" t="s">
        <v>73</v>
      </c>
      <c r="D27">
        <v>7.8045429583636222E-2</v>
      </c>
      <c r="E27" t="s">
        <v>57</v>
      </c>
      <c r="G27" t="s">
        <v>137</v>
      </c>
      <c r="H27" t="s">
        <v>73</v>
      </c>
      <c r="I27">
        <v>1.9551157407503381E-2</v>
      </c>
      <c r="J27" t="s">
        <v>57</v>
      </c>
      <c r="L27" t="s">
        <v>194</v>
      </c>
      <c r="M27" t="s">
        <v>73</v>
      </c>
      <c r="N27">
        <v>2.1244136398116707E-2</v>
      </c>
      <c r="O27" t="s">
        <v>57</v>
      </c>
    </row>
    <row r="28" spans="2:15" x14ac:dyDescent="0.25">
      <c r="B28" t="s">
        <v>55</v>
      </c>
      <c r="C28" t="s">
        <v>74</v>
      </c>
      <c r="D28">
        <v>1.0790973077167535E-2</v>
      </c>
      <c r="E28" t="s">
        <v>57</v>
      </c>
      <c r="G28" t="s">
        <v>137</v>
      </c>
      <c r="H28" t="s">
        <v>74</v>
      </c>
      <c r="I28">
        <v>2.0097768483435075E-2</v>
      </c>
      <c r="J28" t="s">
        <v>57</v>
      </c>
      <c r="L28" t="s">
        <v>194</v>
      </c>
      <c r="M28" t="s">
        <v>74</v>
      </c>
      <c r="N28">
        <v>1.9777848265221665E-2</v>
      </c>
      <c r="O28" t="s">
        <v>57</v>
      </c>
    </row>
    <row r="29" spans="2:15" x14ac:dyDescent="0.25">
      <c r="B29" t="s">
        <v>55</v>
      </c>
      <c r="C29" t="s">
        <v>75</v>
      </c>
      <c r="D29">
        <v>0</v>
      </c>
      <c r="E29" t="s">
        <v>57</v>
      </c>
      <c r="G29" t="s">
        <v>137</v>
      </c>
      <c r="H29" t="s">
        <v>75</v>
      </c>
      <c r="I29">
        <v>9.194513451979397E-2</v>
      </c>
      <c r="J29" t="s">
        <v>57</v>
      </c>
      <c r="L29" t="s">
        <v>194</v>
      </c>
      <c r="M29" t="s">
        <v>75</v>
      </c>
      <c r="N29">
        <v>9.2683801062037191E-2</v>
      </c>
      <c r="O29" t="s">
        <v>57</v>
      </c>
    </row>
    <row r="30" spans="2:15" x14ac:dyDescent="0.25">
      <c r="B30" t="s">
        <v>55</v>
      </c>
      <c r="C30" t="s">
        <v>76</v>
      </c>
      <c r="D30">
        <v>1.0099751282466403E-2</v>
      </c>
      <c r="E30" t="s">
        <v>57</v>
      </c>
      <c r="G30" t="s">
        <v>137</v>
      </c>
      <c r="H30" t="s">
        <v>76</v>
      </c>
      <c r="I30">
        <v>4.2243160515147579E-2</v>
      </c>
      <c r="J30" t="s">
        <v>57</v>
      </c>
      <c r="L30" t="s">
        <v>194</v>
      </c>
      <c r="M30" t="s">
        <v>76</v>
      </c>
      <c r="N30">
        <v>4.3587547940903651E-2</v>
      </c>
      <c r="O30" t="s">
        <v>57</v>
      </c>
    </row>
    <row r="31" spans="2:15" x14ac:dyDescent="0.25">
      <c r="B31" t="s">
        <v>55</v>
      </c>
      <c r="C31" t="s">
        <v>77</v>
      </c>
      <c r="D31">
        <v>6.5926436917808445E-2</v>
      </c>
      <c r="E31" t="s">
        <v>57</v>
      </c>
      <c r="G31" t="s">
        <v>137</v>
      </c>
      <c r="H31" t="s">
        <v>77</v>
      </c>
      <c r="I31">
        <v>3.0184400067893816E-2</v>
      </c>
      <c r="J31" t="s">
        <v>57</v>
      </c>
      <c r="L31" t="s">
        <v>194</v>
      </c>
      <c r="M31" t="s">
        <v>77</v>
      </c>
      <c r="N31">
        <v>3.1553646749452761E-2</v>
      </c>
      <c r="O31" t="s">
        <v>57</v>
      </c>
    </row>
    <row r="32" spans="2:15" x14ac:dyDescent="0.25">
      <c r="B32" t="s">
        <v>55</v>
      </c>
      <c r="C32" t="s">
        <v>78</v>
      </c>
      <c r="D32">
        <v>7.4073295449411047E-2</v>
      </c>
      <c r="E32" t="s">
        <v>57</v>
      </c>
      <c r="G32" t="s">
        <v>137</v>
      </c>
      <c r="H32" t="s">
        <v>78</v>
      </c>
      <c r="I32">
        <v>3.1053048649648352E-2</v>
      </c>
      <c r="J32" t="s">
        <v>57</v>
      </c>
      <c r="L32" t="s">
        <v>194</v>
      </c>
      <c r="M32" t="s">
        <v>78</v>
      </c>
      <c r="N32">
        <v>3.1487895010453917E-2</v>
      </c>
      <c r="O32" t="s">
        <v>57</v>
      </c>
    </row>
    <row r="33" spans="2:15" x14ac:dyDescent="0.25">
      <c r="B33" t="s">
        <v>55</v>
      </c>
      <c r="C33" t="s">
        <v>79</v>
      </c>
      <c r="D33">
        <v>2.6279132439328515E-2</v>
      </c>
      <c r="E33" t="s">
        <v>57</v>
      </c>
      <c r="G33" t="s">
        <v>137</v>
      </c>
      <c r="H33" t="s">
        <v>79</v>
      </c>
      <c r="I33">
        <v>3.2971744590099147E-2</v>
      </c>
      <c r="J33" t="s">
        <v>57</v>
      </c>
      <c r="L33" t="s">
        <v>194</v>
      </c>
      <c r="M33" t="s">
        <v>79</v>
      </c>
      <c r="N33">
        <v>3.3825446978724735E-2</v>
      </c>
      <c r="O33" t="s">
        <v>57</v>
      </c>
    </row>
    <row r="34" spans="2:15" x14ac:dyDescent="0.25">
      <c r="B34" t="s">
        <v>55</v>
      </c>
      <c r="C34" t="s">
        <v>80</v>
      </c>
      <c r="D34">
        <v>3.7020706103336841E-4</v>
      </c>
      <c r="E34" t="s">
        <v>57</v>
      </c>
      <c r="G34" t="s">
        <v>137</v>
      </c>
      <c r="H34" t="s">
        <v>80</v>
      </c>
      <c r="I34">
        <v>3.6984056151492507E-2</v>
      </c>
      <c r="J34" t="s">
        <v>57</v>
      </c>
      <c r="L34" t="s">
        <v>194</v>
      </c>
      <c r="M34" t="s">
        <v>80</v>
      </c>
      <c r="N34">
        <v>3.6407034522885823E-2</v>
      </c>
      <c r="O34" t="s">
        <v>57</v>
      </c>
    </row>
    <row r="35" spans="2:15" x14ac:dyDescent="0.25">
      <c r="B35" t="s">
        <v>81</v>
      </c>
      <c r="C35" t="s">
        <v>56</v>
      </c>
      <c r="D35">
        <v>0</v>
      </c>
      <c r="E35" t="s">
        <v>57</v>
      </c>
      <c r="G35" t="s">
        <v>138</v>
      </c>
      <c r="H35" t="s">
        <v>56</v>
      </c>
      <c r="I35">
        <v>0.11445854019970944</v>
      </c>
      <c r="J35" t="s">
        <v>57</v>
      </c>
      <c r="L35" t="s">
        <v>195</v>
      </c>
      <c r="M35" t="s">
        <v>56</v>
      </c>
      <c r="N35">
        <v>0.10763941977777981</v>
      </c>
      <c r="O35" t="s">
        <v>57</v>
      </c>
    </row>
    <row r="36" spans="2:15" x14ac:dyDescent="0.25">
      <c r="B36" t="s">
        <v>81</v>
      </c>
      <c r="C36" t="s">
        <v>58</v>
      </c>
      <c r="D36">
        <v>9.0821983011249972E-4</v>
      </c>
      <c r="E36" t="s">
        <v>57</v>
      </c>
      <c r="G36" t="s">
        <v>138</v>
      </c>
      <c r="H36" t="s">
        <v>58</v>
      </c>
      <c r="I36">
        <v>5.8071587422717418E-2</v>
      </c>
      <c r="J36" t="s">
        <v>57</v>
      </c>
      <c r="L36" t="s">
        <v>195</v>
      </c>
      <c r="M36" t="s">
        <v>58</v>
      </c>
      <c r="N36">
        <v>5.2869944024771048E-2</v>
      </c>
      <c r="O36" t="s">
        <v>57</v>
      </c>
    </row>
    <row r="37" spans="2:15" x14ac:dyDescent="0.25">
      <c r="B37" t="s">
        <v>81</v>
      </c>
      <c r="C37" t="s">
        <v>59</v>
      </c>
      <c r="D37">
        <v>3.6036818438748883E-2</v>
      </c>
      <c r="E37" t="s">
        <v>57</v>
      </c>
      <c r="G37" t="s">
        <v>138</v>
      </c>
      <c r="H37" t="s">
        <v>59</v>
      </c>
      <c r="I37">
        <v>4.1658158596324615E-2</v>
      </c>
      <c r="J37" t="s">
        <v>57</v>
      </c>
      <c r="L37" t="s">
        <v>195</v>
      </c>
      <c r="M37" t="s">
        <v>59</v>
      </c>
      <c r="N37">
        <v>3.9789003724496105E-2</v>
      </c>
      <c r="O37" t="s">
        <v>57</v>
      </c>
    </row>
    <row r="38" spans="2:15" x14ac:dyDescent="0.25">
      <c r="B38" t="s">
        <v>81</v>
      </c>
      <c r="C38" t="s">
        <v>60</v>
      </c>
      <c r="D38">
        <v>5.0226433006461291E-2</v>
      </c>
      <c r="E38" t="s">
        <v>57</v>
      </c>
      <c r="G38" t="s">
        <v>138</v>
      </c>
      <c r="H38" t="s">
        <v>60</v>
      </c>
      <c r="I38">
        <v>3.8829260608287043E-2</v>
      </c>
      <c r="J38" t="s">
        <v>57</v>
      </c>
      <c r="L38" t="s">
        <v>195</v>
      </c>
      <c r="M38" t="s">
        <v>60</v>
      </c>
      <c r="N38">
        <v>3.7887629107846349E-2</v>
      </c>
      <c r="O38" t="s">
        <v>57</v>
      </c>
    </row>
    <row r="39" spans="2:15" x14ac:dyDescent="0.25">
      <c r="B39" t="s">
        <v>81</v>
      </c>
      <c r="C39" t="s">
        <v>61</v>
      </c>
      <c r="D39">
        <v>1.0123607831333882E-2</v>
      </c>
      <c r="E39" t="s">
        <v>57</v>
      </c>
      <c r="G39" t="s">
        <v>138</v>
      </c>
      <c r="H39" t="s">
        <v>61</v>
      </c>
      <c r="I39">
        <v>4.1805250428780701E-2</v>
      </c>
      <c r="J39" t="s">
        <v>57</v>
      </c>
      <c r="L39" t="s">
        <v>195</v>
      </c>
      <c r="M39" t="s">
        <v>61</v>
      </c>
      <c r="N39">
        <v>3.9634636035985812E-2</v>
      </c>
      <c r="O39" t="s">
        <v>57</v>
      </c>
    </row>
    <row r="40" spans="2:15" x14ac:dyDescent="0.25">
      <c r="B40" t="s">
        <v>81</v>
      </c>
      <c r="C40" t="s">
        <v>62</v>
      </c>
      <c r="D40">
        <v>0</v>
      </c>
      <c r="E40" t="s">
        <v>57</v>
      </c>
      <c r="G40" t="s">
        <v>138</v>
      </c>
      <c r="H40" t="s">
        <v>62</v>
      </c>
      <c r="I40">
        <v>4.4270686672065462E-2</v>
      </c>
      <c r="J40" t="s">
        <v>57</v>
      </c>
      <c r="L40" t="s">
        <v>195</v>
      </c>
      <c r="M40" t="s">
        <v>62</v>
      </c>
      <c r="N40">
        <v>4.1652960107287189E-2</v>
      </c>
      <c r="O40" t="s">
        <v>57</v>
      </c>
    </row>
    <row r="41" spans="2:15" x14ac:dyDescent="0.25">
      <c r="B41" t="s">
        <v>81</v>
      </c>
      <c r="C41" t="s">
        <v>63</v>
      </c>
      <c r="D41">
        <v>7.8728870552069071E-6</v>
      </c>
      <c r="E41" t="s">
        <v>57</v>
      </c>
      <c r="G41" t="s">
        <v>138</v>
      </c>
      <c r="H41" t="s">
        <v>63</v>
      </c>
      <c r="I41">
        <v>9.4989502657336189E-2</v>
      </c>
      <c r="J41" t="s">
        <v>57</v>
      </c>
      <c r="L41" t="s">
        <v>195</v>
      </c>
      <c r="M41" t="s">
        <v>63</v>
      </c>
      <c r="N41">
        <v>9.0389023840518612E-2</v>
      </c>
      <c r="O41" t="s">
        <v>57</v>
      </c>
    </row>
    <row r="42" spans="2:15" x14ac:dyDescent="0.25">
      <c r="B42" t="s">
        <v>81</v>
      </c>
      <c r="C42" t="s">
        <v>64</v>
      </c>
      <c r="D42">
        <v>3.954894324369946E-2</v>
      </c>
      <c r="E42" t="s">
        <v>57</v>
      </c>
      <c r="G42" t="s">
        <v>138</v>
      </c>
      <c r="H42" t="s">
        <v>64</v>
      </c>
      <c r="I42">
        <v>4.25018221253258E-2</v>
      </c>
      <c r="J42" t="s">
        <v>57</v>
      </c>
      <c r="L42" t="s">
        <v>195</v>
      </c>
      <c r="M42" t="s">
        <v>64</v>
      </c>
      <c r="N42">
        <v>4.3110182150286877E-2</v>
      </c>
      <c r="O42" t="s">
        <v>57</v>
      </c>
    </row>
    <row r="43" spans="2:15" x14ac:dyDescent="0.25">
      <c r="B43" t="s">
        <v>81</v>
      </c>
      <c r="C43" t="s">
        <v>65</v>
      </c>
      <c r="D43">
        <v>0.125072425599421</v>
      </c>
      <c r="E43" t="s">
        <v>57</v>
      </c>
      <c r="G43" t="s">
        <v>138</v>
      </c>
      <c r="H43" t="s">
        <v>65</v>
      </c>
      <c r="I43">
        <v>2.8127285094835607E-2</v>
      </c>
      <c r="J43" t="s">
        <v>57</v>
      </c>
      <c r="L43" t="s">
        <v>195</v>
      </c>
      <c r="M43" t="s">
        <v>65</v>
      </c>
      <c r="N43">
        <v>2.9037142081200683E-2</v>
      </c>
      <c r="O43" t="s">
        <v>57</v>
      </c>
    </row>
    <row r="44" spans="2:15" x14ac:dyDescent="0.25">
      <c r="B44" t="s">
        <v>81</v>
      </c>
      <c r="C44" t="s">
        <v>66</v>
      </c>
      <c r="D44">
        <v>0.13237619791346839</v>
      </c>
      <c r="E44" t="s">
        <v>57</v>
      </c>
      <c r="G44" t="s">
        <v>138</v>
      </c>
      <c r="H44" t="s">
        <v>66</v>
      </c>
      <c r="I44">
        <v>3.0507921827025438E-2</v>
      </c>
      <c r="J44" t="s">
        <v>57</v>
      </c>
      <c r="L44" t="s">
        <v>195</v>
      </c>
      <c r="M44" t="s">
        <v>66</v>
      </c>
      <c r="N44">
        <v>2.7079786916188162E-2</v>
      </c>
      <c r="O44" t="s">
        <v>57</v>
      </c>
    </row>
    <row r="45" spans="2:15" x14ac:dyDescent="0.25">
      <c r="B45" t="s">
        <v>81</v>
      </c>
      <c r="C45" t="s">
        <v>67</v>
      </c>
      <c r="D45">
        <v>6.0867382935922587E-2</v>
      </c>
      <c r="E45" t="s">
        <v>57</v>
      </c>
      <c r="G45" t="s">
        <v>138</v>
      </c>
      <c r="H45" t="s">
        <v>67</v>
      </c>
      <c r="I45">
        <v>3.2164080118817238E-2</v>
      </c>
      <c r="J45" t="s">
        <v>57</v>
      </c>
      <c r="L45" t="s">
        <v>195</v>
      </c>
      <c r="M45" t="s">
        <v>67</v>
      </c>
      <c r="N45">
        <v>2.9607738874440299E-2</v>
      </c>
      <c r="O45" t="s">
        <v>57</v>
      </c>
    </row>
    <row r="46" spans="2:15" x14ac:dyDescent="0.25">
      <c r="B46" t="s">
        <v>81</v>
      </c>
      <c r="C46" t="s">
        <v>68</v>
      </c>
      <c r="D46">
        <v>2.7143298993896206E-3</v>
      </c>
      <c r="E46" t="s">
        <v>57</v>
      </c>
      <c r="G46" t="s">
        <v>138</v>
      </c>
      <c r="H46" t="s">
        <v>68</v>
      </c>
      <c r="I46">
        <v>3.5605261504325483E-2</v>
      </c>
      <c r="J46" t="s">
        <v>57</v>
      </c>
      <c r="L46" t="s">
        <v>195</v>
      </c>
      <c r="M46" t="s">
        <v>68</v>
      </c>
      <c r="N46">
        <v>3.2460988779827671E-2</v>
      </c>
      <c r="O46" t="s">
        <v>57</v>
      </c>
    </row>
    <row r="47" spans="2:15" x14ac:dyDescent="0.25">
      <c r="B47" t="s">
        <v>81</v>
      </c>
      <c r="C47" t="s">
        <v>69</v>
      </c>
      <c r="D47">
        <v>1.0083577815065007E-4</v>
      </c>
      <c r="E47" t="s">
        <v>57</v>
      </c>
      <c r="G47" t="s">
        <v>138</v>
      </c>
      <c r="H47" t="s">
        <v>69</v>
      </c>
      <c r="I47">
        <v>5.3129355028088174E-2</v>
      </c>
      <c r="J47" t="s">
        <v>57</v>
      </c>
      <c r="L47" t="s">
        <v>195</v>
      </c>
      <c r="M47" t="s">
        <v>69</v>
      </c>
      <c r="N47">
        <v>5.5697865187933626E-2</v>
      </c>
      <c r="O47" t="s">
        <v>57</v>
      </c>
    </row>
    <row r="48" spans="2:15" x14ac:dyDescent="0.25">
      <c r="B48" t="s">
        <v>81</v>
      </c>
      <c r="C48" t="s">
        <v>70</v>
      </c>
      <c r="D48">
        <v>4.891548000664904E-2</v>
      </c>
      <c r="E48" t="s">
        <v>57</v>
      </c>
      <c r="G48" t="s">
        <v>138</v>
      </c>
      <c r="H48" t="s">
        <v>70</v>
      </c>
      <c r="I48">
        <v>2.0186542961555365E-2</v>
      </c>
      <c r="J48" t="s">
        <v>57</v>
      </c>
      <c r="L48" t="s">
        <v>195</v>
      </c>
      <c r="M48" t="s">
        <v>70</v>
      </c>
      <c r="N48">
        <v>2.724377472683101E-2</v>
      </c>
      <c r="O48" t="s">
        <v>57</v>
      </c>
    </row>
    <row r="49" spans="2:15" x14ac:dyDescent="0.25">
      <c r="B49" t="s">
        <v>81</v>
      </c>
      <c r="C49" t="s">
        <v>71</v>
      </c>
      <c r="D49">
        <v>0.12366144894409924</v>
      </c>
      <c r="E49" t="s">
        <v>57</v>
      </c>
      <c r="G49" t="s">
        <v>138</v>
      </c>
      <c r="H49" t="s">
        <v>71</v>
      </c>
      <c r="I49">
        <v>1.462856847234561E-2</v>
      </c>
      <c r="J49" t="s">
        <v>57</v>
      </c>
      <c r="L49" t="s">
        <v>195</v>
      </c>
      <c r="M49" t="s">
        <v>71</v>
      </c>
      <c r="N49">
        <v>1.9038624123811927E-2</v>
      </c>
      <c r="O49" t="s">
        <v>57</v>
      </c>
    </row>
    <row r="50" spans="2:15" x14ac:dyDescent="0.25">
      <c r="B50" t="s">
        <v>81</v>
      </c>
      <c r="C50" t="s">
        <v>72</v>
      </c>
      <c r="D50">
        <v>0.12899632620022086</v>
      </c>
      <c r="E50" t="s">
        <v>57</v>
      </c>
      <c r="G50" t="s">
        <v>138</v>
      </c>
      <c r="H50" t="s">
        <v>72</v>
      </c>
      <c r="I50">
        <v>1.6361630027409535E-2</v>
      </c>
      <c r="J50" t="s">
        <v>57</v>
      </c>
      <c r="L50" t="s">
        <v>195</v>
      </c>
      <c r="M50" t="s">
        <v>72</v>
      </c>
      <c r="N50">
        <v>1.9514378893300714E-2</v>
      </c>
      <c r="O50" t="s">
        <v>57</v>
      </c>
    </row>
    <row r="51" spans="2:15" x14ac:dyDescent="0.25">
      <c r="B51" t="s">
        <v>81</v>
      </c>
      <c r="C51" t="s">
        <v>73</v>
      </c>
      <c r="D51">
        <v>7.1687171643835687E-2</v>
      </c>
      <c r="E51" t="s">
        <v>57</v>
      </c>
      <c r="G51" t="s">
        <v>138</v>
      </c>
      <c r="H51" t="s">
        <v>73</v>
      </c>
      <c r="I51">
        <v>1.8278655610954521E-2</v>
      </c>
      <c r="J51" t="s">
        <v>57</v>
      </c>
      <c r="L51" t="s">
        <v>195</v>
      </c>
      <c r="M51" t="s">
        <v>73</v>
      </c>
      <c r="N51">
        <v>2.237396438028413E-2</v>
      </c>
      <c r="O51" t="s">
        <v>57</v>
      </c>
    </row>
    <row r="52" spans="2:15" x14ac:dyDescent="0.25">
      <c r="B52" t="s">
        <v>81</v>
      </c>
      <c r="C52" t="s">
        <v>74</v>
      </c>
      <c r="D52">
        <v>7.1311265431207244E-3</v>
      </c>
      <c r="E52" t="s">
        <v>57</v>
      </c>
      <c r="G52" t="s">
        <v>138</v>
      </c>
      <c r="H52" t="s">
        <v>74</v>
      </c>
      <c r="I52">
        <v>1.7710688169247469E-2</v>
      </c>
      <c r="J52" t="s">
        <v>57</v>
      </c>
      <c r="L52" t="s">
        <v>195</v>
      </c>
      <c r="M52" t="s">
        <v>74</v>
      </c>
      <c r="N52">
        <v>2.1392519144092129E-2</v>
      </c>
      <c r="O52" t="s">
        <v>57</v>
      </c>
    </row>
    <row r="53" spans="2:15" x14ac:dyDescent="0.25">
      <c r="B53" t="s">
        <v>81</v>
      </c>
      <c r="C53" t="s">
        <v>75</v>
      </c>
      <c r="D53">
        <v>0</v>
      </c>
      <c r="E53" t="s">
        <v>57</v>
      </c>
      <c r="G53" t="s">
        <v>138</v>
      </c>
      <c r="H53" t="s">
        <v>75</v>
      </c>
      <c r="I53">
        <v>9.0550435208676908E-2</v>
      </c>
      <c r="J53" t="s">
        <v>57</v>
      </c>
      <c r="L53" t="s">
        <v>195</v>
      </c>
      <c r="M53" t="s">
        <v>75</v>
      </c>
      <c r="N53">
        <v>8.899947257833464E-2</v>
      </c>
      <c r="O53" t="s">
        <v>57</v>
      </c>
    </row>
    <row r="54" spans="2:15" x14ac:dyDescent="0.25">
      <c r="B54" t="s">
        <v>81</v>
      </c>
      <c r="C54" t="s">
        <v>76</v>
      </c>
      <c r="D54">
        <v>1.2586880863744545E-2</v>
      </c>
      <c r="E54" t="s">
        <v>57</v>
      </c>
      <c r="G54" t="s">
        <v>138</v>
      </c>
      <c r="H54" t="s">
        <v>76</v>
      </c>
      <c r="I54">
        <v>4.2106921294770526E-2</v>
      </c>
      <c r="J54" t="s">
        <v>57</v>
      </c>
      <c r="L54" t="s">
        <v>195</v>
      </c>
      <c r="M54" t="s">
        <v>76</v>
      </c>
      <c r="N54">
        <v>4.3177205632448652E-2</v>
      </c>
      <c r="O54" t="s">
        <v>57</v>
      </c>
    </row>
    <row r="55" spans="2:15" x14ac:dyDescent="0.25">
      <c r="B55" t="s">
        <v>81</v>
      </c>
      <c r="C55" t="s">
        <v>77</v>
      </c>
      <c r="D55">
        <v>6.2711070927582949E-2</v>
      </c>
      <c r="E55" t="s">
        <v>57</v>
      </c>
      <c r="G55" t="s">
        <v>138</v>
      </c>
      <c r="H55" t="s">
        <v>77</v>
      </c>
      <c r="I55">
        <v>2.8743345823283056E-2</v>
      </c>
      <c r="J55" t="s">
        <v>57</v>
      </c>
      <c r="L55" t="s">
        <v>195</v>
      </c>
      <c r="M55" t="s">
        <v>77</v>
      </c>
      <c r="N55">
        <v>3.2076304617938228E-2</v>
      </c>
      <c r="O55" t="s">
        <v>57</v>
      </c>
    </row>
    <row r="56" spans="2:15" x14ac:dyDescent="0.25">
      <c r="B56" t="s">
        <v>81</v>
      </c>
      <c r="C56" t="s">
        <v>78</v>
      </c>
      <c r="D56">
        <v>6.5744615981911655E-2</v>
      </c>
      <c r="E56" t="s">
        <v>57</v>
      </c>
      <c r="G56" t="s">
        <v>138</v>
      </c>
      <c r="H56" t="s">
        <v>78</v>
      </c>
      <c r="I56">
        <v>2.8242781807829302E-2</v>
      </c>
      <c r="J56" t="s">
        <v>57</v>
      </c>
      <c r="L56" t="s">
        <v>195</v>
      </c>
      <c r="M56" t="s">
        <v>78</v>
      </c>
      <c r="N56">
        <v>3.123952469232304E-2</v>
      </c>
      <c r="O56" t="s">
        <v>57</v>
      </c>
    </row>
    <row r="57" spans="2:15" x14ac:dyDescent="0.25">
      <c r="B57" t="s">
        <v>81</v>
      </c>
      <c r="C57" t="s">
        <v>79</v>
      </c>
      <c r="D57">
        <v>2.049768478222587E-2</v>
      </c>
      <c r="E57" t="s">
        <v>57</v>
      </c>
      <c r="G57" t="s">
        <v>138</v>
      </c>
      <c r="H57" t="s">
        <v>79</v>
      </c>
      <c r="I57">
        <v>3.2079820648525194E-2</v>
      </c>
      <c r="J57" t="s">
        <v>57</v>
      </c>
      <c r="L57" t="s">
        <v>195</v>
      </c>
      <c r="M57" t="s">
        <v>79</v>
      </c>
      <c r="N57">
        <v>3.3155635610413049E-2</v>
      </c>
      <c r="O57" t="s">
        <v>57</v>
      </c>
    </row>
    <row r="58" spans="2:15" x14ac:dyDescent="0.25">
      <c r="B58" t="s">
        <v>81</v>
      </c>
      <c r="C58" t="s">
        <v>80</v>
      </c>
      <c r="D58">
        <v>8.5126742846000503E-5</v>
      </c>
      <c r="E58" t="s">
        <v>57</v>
      </c>
      <c r="G58" t="s">
        <v>138</v>
      </c>
      <c r="H58" t="s">
        <v>80</v>
      </c>
      <c r="I58">
        <v>3.4991897691763973E-2</v>
      </c>
      <c r="J58" t="s">
        <v>57</v>
      </c>
      <c r="L58" t="s">
        <v>195</v>
      </c>
      <c r="M58" t="s">
        <v>80</v>
      </c>
      <c r="N58">
        <v>3.4932274991660156E-2</v>
      </c>
      <c r="O58" t="s">
        <v>57</v>
      </c>
    </row>
    <row r="59" spans="2:15" x14ac:dyDescent="0.25">
      <c r="B59" t="s">
        <v>82</v>
      </c>
      <c r="C59" t="s">
        <v>56</v>
      </c>
      <c r="D59">
        <v>0</v>
      </c>
      <c r="E59" t="s">
        <v>57</v>
      </c>
      <c r="G59" t="s">
        <v>139</v>
      </c>
      <c r="H59" t="s">
        <v>56</v>
      </c>
      <c r="I59">
        <v>0.10398209174676561</v>
      </c>
      <c r="J59" t="s">
        <v>57</v>
      </c>
      <c r="L59" t="s">
        <v>196</v>
      </c>
      <c r="M59" t="s">
        <v>56</v>
      </c>
      <c r="N59">
        <v>9.5993507479384815E-2</v>
      </c>
      <c r="O59" t="s">
        <v>57</v>
      </c>
    </row>
    <row r="60" spans="2:15" x14ac:dyDescent="0.25">
      <c r="B60" t="s">
        <v>82</v>
      </c>
      <c r="C60" t="s">
        <v>58</v>
      </c>
      <c r="D60">
        <v>1.6269433233525294E-4</v>
      </c>
      <c r="E60" t="s">
        <v>57</v>
      </c>
      <c r="G60" t="s">
        <v>139</v>
      </c>
      <c r="H60" t="s">
        <v>58</v>
      </c>
      <c r="I60">
        <v>5.319497272558419E-2</v>
      </c>
      <c r="J60" t="s">
        <v>57</v>
      </c>
      <c r="L60" t="s">
        <v>196</v>
      </c>
      <c r="M60" t="s">
        <v>58</v>
      </c>
      <c r="N60">
        <v>4.6598179692549029E-2</v>
      </c>
      <c r="O60" t="s">
        <v>57</v>
      </c>
    </row>
    <row r="61" spans="2:15" x14ac:dyDescent="0.25">
      <c r="B61" t="s">
        <v>82</v>
      </c>
      <c r="C61" t="s">
        <v>59</v>
      </c>
      <c r="D61">
        <v>2.6779814105566648E-2</v>
      </c>
      <c r="E61" t="s">
        <v>57</v>
      </c>
      <c r="G61" t="s">
        <v>139</v>
      </c>
      <c r="H61" t="s">
        <v>59</v>
      </c>
      <c r="I61">
        <v>3.9759742505237519E-2</v>
      </c>
      <c r="J61" t="s">
        <v>57</v>
      </c>
      <c r="L61" t="s">
        <v>196</v>
      </c>
      <c r="M61" t="s">
        <v>59</v>
      </c>
      <c r="N61">
        <v>3.5759220695201592E-2</v>
      </c>
      <c r="O61" t="s">
        <v>57</v>
      </c>
    </row>
    <row r="62" spans="2:15" x14ac:dyDescent="0.25">
      <c r="B62" t="s">
        <v>82</v>
      </c>
      <c r="C62" t="s">
        <v>60</v>
      </c>
      <c r="D62">
        <v>4.7572369897799269E-2</v>
      </c>
      <c r="E62" t="s">
        <v>57</v>
      </c>
      <c r="G62" t="s">
        <v>139</v>
      </c>
      <c r="H62" t="s">
        <v>60</v>
      </c>
      <c r="I62">
        <v>3.7843701013300091E-2</v>
      </c>
      <c r="J62" t="s">
        <v>57</v>
      </c>
      <c r="L62" t="s">
        <v>196</v>
      </c>
      <c r="M62" t="s">
        <v>60</v>
      </c>
      <c r="N62">
        <v>3.7021008441095522E-2</v>
      </c>
      <c r="O62" t="s">
        <v>57</v>
      </c>
    </row>
    <row r="63" spans="2:15" x14ac:dyDescent="0.25">
      <c r="B63" t="s">
        <v>82</v>
      </c>
      <c r="C63" t="s">
        <v>61</v>
      </c>
      <c r="D63">
        <v>1.3862697835430529E-2</v>
      </c>
      <c r="E63" t="s">
        <v>57</v>
      </c>
      <c r="G63" t="s">
        <v>139</v>
      </c>
      <c r="H63" t="s">
        <v>61</v>
      </c>
      <c r="I63">
        <v>3.8938508856127887E-2</v>
      </c>
      <c r="J63" t="s">
        <v>57</v>
      </c>
      <c r="L63" t="s">
        <v>196</v>
      </c>
      <c r="M63" t="s">
        <v>61</v>
      </c>
      <c r="N63">
        <v>3.8005677402555622E-2</v>
      </c>
      <c r="O63" t="s">
        <v>57</v>
      </c>
    </row>
    <row r="64" spans="2:15" x14ac:dyDescent="0.25">
      <c r="B64" t="s">
        <v>82</v>
      </c>
      <c r="C64" t="s">
        <v>62</v>
      </c>
      <c r="D64">
        <v>0</v>
      </c>
      <c r="E64" t="s">
        <v>57</v>
      </c>
      <c r="G64" t="s">
        <v>139</v>
      </c>
      <c r="H64" t="s">
        <v>62</v>
      </c>
      <c r="I64">
        <v>4.2180529170367465E-2</v>
      </c>
      <c r="J64" t="s">
        <v>57</v>
      </c>
      <c r="L64" t="s">
        <v>196</v>
      </c>
      <c r="M64" t="s">
        <v>62</v>
      </c>
      <c r="N64">
        <v>3.8548604445559374E-2</v>
      </c>
      <c r="O64" t="s">
        <v>57</v>
      </c>
    </row>
    <row r="65" spans="2:15" x14ac:dyDescent="0.25">
      <c r="B65" t="s">
        <v>82</v>
      </c>
      <c r="C65" t="s">
        <v>63</v>
      </c>
      <c r="D65">
        <v>0</v>
      </c>
      <c r="E65" t="s">
        <v>57</v>
      </c>
      <c r="G65" t="s">
        <v>139</v>
      </c>
      <c r="H65" t="s">
        <v>63</v>
      </c>
      <c r="I65">
        <v>9.0330071647446789E-2</v>
      </c>
      <c r="J65" t="s">
        <v>57</v>
      </c>
      <c r="L65" t="s">
        <v>196</v>
      </c>
      <c r="M65" t="s">
        <v>63</v>
      </c>
      <c r="N65">
        <v>9.1330623565531288E-2</v>
      </c>
      <c r="O65" t="s">
        <v>57</v>
      </c>
    </row>
    <row r="66" spans="2:15" x14ac:dyDescent="0.25">
      <c r="B66" t="s">
        <v>82</v>
      </c>
      <c r="C66" t="s">
        <v>64</v>
      </c>
      <c r="D66">
        <v>2.4476402987460909E-2</v>
      </c>
      <c r="E66" t="s">
        <v>57</v>
      </c>
      <c r="G66" t="s">
        <v>139</v>
      </c>
      <c r="H66" t="s">
        <v>64</v>
      </c>
      <c r="I66">
        <v>3.8818302625403783E-2</v>
      </c>
      <c r="J66" t="s">
        <v>57</v>
      </c>
      <c r="L66" t="s">
        <v>196</v>
      </c>
      <c r="M66" t="s">
        <v>64</v>
      </c>
      <c r="N66">
        <v>4.1679387896616509E-2</v>
      </c>
      <c r="O66" t="s">
        <v>57</v>
      </c>
    </row>
    <row r="67" spans="2:15" x14ac:dyDescent="0.25">
      <c r="B67" t="s">
        <v>82</v>
      </c>
      <c r="C67" t="s">
        <v>65</v>
      </c>
      <c r="D67">
        <v>0.1121478462557956</v>
      </c>
      <c r="E67" t="s">
        <v>57</v>
      </c>
      <c r="G67" t="s">
        <v>139</v>
      </c>
      <c r="H67" t="s">
        <v>65</v>
      </c>
      <c r="I67">
        <v>2.3077529340329788E-2</v>
      </c>
      <c r="J67" t="s">
        <v>57</v>
      </c>
      <c r="L67" t="s">
        <v>196</v>
      </c>
      <c r="M67" t="s">
        <v>65</v>
      </c>
      <c r="N67">
        <v>3.0957569534297413E-2</v>
      </c>
      <c r="O67" t="s">
        <v>57</v>
      </c>
    </row>
    <row r="68" spans="2:15" x14ac:dyDescent="0.25">
      <c r="B68" t="s">
        <v>82</v>
      </c>
      <c r="C68" t="s">
        <v>66</v>
      </c>
      <c r="D68">
        <v>0.13237228440130033</v>
      </c>
      <c r="E68" t="s">
        <v>57</v>
      </c>
      <c r="G68" t="s">
        <v>139</v>
      </c>
      <c r="H68" t="s">
        <v>66</v>
      </c>
      <c r="I68">
        <v>2.5467522653633525E-2</v>
      </c>
      <c r="J68" t="s">
        <v>57</v>
      </c>
      <c r="L68" t="s">
        <v>196</v>
      </c>
      <c r="M68" t="s">
        <v>66</v>
      </c>
      <c r="N68">
        <v>3.0408422563721407E-2</v>
      </c>
      <c r="O68" t="s">
        <v>57</v>
      </c>
    </row>
    <row r="69" spans="2:15" x14ac:dyDescent="0.25">
      <c r="B69" t="s">
        <v>82</v>
      </c>
      <c r="C69" t="s">
        <v>67</v>
      </c>
      <c r="D69">
        <v>7.1651709017977058E-2</v>
      </c>
      <c r="E69" t="s">
        <v>57</v>
      </c>
      <c r="G69" t="s">
        <v>139</v>
      </c>
      <c r="H69" t="s">
        <v>67</v>
      </c>
      <c r="I69">
        <v>2.6522000681943787E-2</v>
      </c>
      <c r="J69" t="s">
        <v>57</v>
      </c>
      <c r="L69" t="s">
        <v>196</v>
      </c>
      <c r="M69" t="s">
        <v>67</v>
      </c>
      <c r="N69">
        <v>3.2253822287094912E-2</v>
      </c>
      <c r="O69" t="s">
        <v>57</v>
      </c>
    </row>
    <row r="70" spans="2:15" x14ac:dyDescent="0.25">
      <c r="B70" t="s">
        <v>82</v>
      </c>
      <c r="C70" t="s">
        <v>68</v>
      </c>
      <c r="D70">
        <v>6.2660318792885231E-3</v>
      </c>
      <c r="E70" t="s">
        <v>57</v>
      </c>
      <c r="G70" t="s">
        <v>139</v>
      </c>
      <c r="H70" t="s">
        <v>68</v>
      </c>
      <c r="I70">
        <v>3.0223685019970657E-2</v>
      </c>
      <c r="J70" t="s">
        <v>57</v>
      </c>
      <c r="L70" t="s">
        <v>196</v>
      </c>
      <c r="M70" t="s">
        <v>68</v>
      </c>
      <c r="N70">
        <v>3.4442576896730921E-2</v>
      </c>
      <c r="O70" t="s">
        <v>57</v>
      </c>
    </row>
    <row r="71" spans="2:15" x14ac:dyDescent="0.25">
      <c r="B71" t="s">
        <v>82</v>
      </c>
      <c r="C71" t="s">
        <v>69</v>
      </c>
      <c r="D71">
        <v>0</v>
      </c>
      <c r="E71" t="s">
        <v>57</v>
      </c>
      <c r="G71" t="s">
        <v>139</v>
      </c>
      <c r="H71" t="s">
        <v>69</v>
      </c>
      <c r="I71">
        <v>6.0779898727935211E-2</v>
      </c>
      <c r="J71" t="s">
        <v>57</v>
      </c>
      <c r="L71" t="s">
        <v>196</v>
      </c>
      <c r="M71" t="s">
        <v>69</v>
      </c>
      <c r="N71">
        <v>6.5150031389730009E-2</v>
      </c>
      <c r="O71" t="s">
        <v>57</v>
      </c>
    </row>
    <row r="72" spans="2:15" x14ac:dyDescent="0.25">
      <c r="B72" t="s">
        <v>82</v>
      </c>
      <c r="C72" t="s">
        <v>70</v>
      </c>
      <c r="D72">
        <v>3.3432025077709857E-2</v>
      </c>
      <c r="E72" t="s">
        <v>57</v>
      </c>
      <c r="G72" t="s">
        <v>139</v>
      </c>
      <c r="H72" t="s">
        <v>70</v>
      </c>
      <c r="I72">
        <v>2.6572145214609096E-2</v>
      </c>
      <c r="J72" t="s">
        <v>57</v>
      </c>
      <c r="L72" t="s">
        <v>196</v>
      </c>
      <c r="M72" t="s">
        <v>70</v>
      </c>
      <c r="N72">
        <v>3.045985494217231E-2</v>
      </c>
      <c r="O72" t="s">
        <v>57</v>
      </c>
    </row>
    <row r="73" spans="2:15" x14ac:dyDescent="0.25">
      <c r="B73" t="s">
        <v>82</v>
      </c>
      <c r="C73" t="s">
        <v>71</v>
      </c>
      <c r="D73">
        <v>0.11741707083278409</v>
      </c>
      <c r="E73" t="s">
        <v>57</v>
      </c>
      <c r="G73" t="s">
        <v>139</v>
      </c>
      <c r="H73" t="s">
        <v>71</v>
      </c>
      <c r="I73">
        <v>1.9739151392199165E-2</v>
      </c>
      <c r="J73" t="s">
        <v>57</v>
      </c>
      <c r="L73" t="s">
        <v>196</v>
      </c>
      <c r="M73" t="s">
        <v>71</v>
      </c>
      <c r="N73">
        <v>2.1654420874364207E-2</v>
      </c>
      <c r="O73" t="s">
        <v>57</v>
      </c>
    </row>
    <row r="74" spans="2:15" x14ac:dyDescent="0.25">
      <c r="B74" t="s">
        <v>82</v>
      </c>
      <c r="C74" t="s">
        <v>72</v>
      </c>
      <c r="D74">
        <v>0.14024774318411254</v>
      </c>
      <c r="E74" t="s">
        <v>57</v>
      </c>
      <c r="G74" t="s">
        <v>139</v>
      </c>
      <c r="H74" t="s">
        <v>72</v>
      </c>
      <c r="I74">
        <v>2.0788122881194856E-2</v>
      </c>
      <c r="J74" t="s">
        <v>57</v>
      </c>
      <c r="L74" t="s">
        <v>196</v>
      </c>
      <c r="M74" t="s">
        <v>72</v>
      </c>
      <c r="N74">
        <v>1.9996525712198426E-2</v>
      </c>
      <c r="O74" t="s">
        <v>57</v>
      </c>
    </row>
    <row r="75" spans="2:15" x14ac:dyDescent="0.25">
      <c r="B75" t="s">
        <v>82</v>
      </c>
      <c r="C75" t="s">
        <v>73</v>
      </c>
      <c r="D75">
        <v>8.5691962093896221E-2</v>
      </c>
      <c r="E75" t="s">
        <v>57</v>
      </c>
      <c r="G75" t="s">
        <v>139</v>
      </c>
      <c r="H75" t="s">
        <v>73</v>
      </c>
      <c r="I75">
        <v>2.0966162178913113E-2</v>
      </c>
      <c r="J75" t="s">
        <v>57</v>
      </c>
      <c r="L75" t="s">
        <v>196</v>
      </c>
      <c r="M75" t="s">
        <v>73</v>
      </c>
      <c r="N75">
        <v>2.2873113354696824E-2</v>
      </c>
      <c r="O75" t="s">
        <v>57</v>
      </c>
    </row>
    <row r="76" spans="2:15" x14ac:dyDescent="0.25">
      <c r="B76" t="s">
        <v>82</v>
      </c>
      <c r="C76" t="s">
        <v>74</v>
      </c>
      <c r="D76">
        <v>1.3236192667752153E-2</v>
      </c>
      <c r="E76" t="s">
        <v>57</v>
      </c>
      <c r="G76" t="s">
        <v>139</v>
      </c>
      <c r="H76" t="s">
        <v>74</v>
      </c>
      <c r="I76">
        <v>1.9607882966005442E-2</v>
      </c>
      <c r="J76" t="s">
        <v>57</v>
      </c>
      <c r="L76" t="s">
        <v>196</v>
      </c>
      <c r="M76" t="s">
        <v>74</v>
      </c>
      <c r="N76">
        <v>2.6167205314185163E-2</v>
      </c>
      <c r="O76" t="s">
        <v>57</v>
      </c>
    </row>
    <row r="77" spans="2:15" x14ac:dyDescent="0.25">
      <c r="B77" t="s">
        <v>82</v>
      </c>
      <c r="C77" t="s">
        <v>75</v>
      </c>
      <c r="D77">
        <v>0</v>
      </c>
      <c r="E77" t="s">
        <v>57</v>
      </c>
      <c r="G77" t="s">
        <v>139</v>
      </c>
      <c r="H77" t="s">
        <v>75</v>
      </c>
      <c r="I77">
        <v>9.6338356528611863E-2</v>
      </c>
      <c r="J77" t="s">
        <v>57</v>
      </c>
      <c r="L77" t="s">
        <v>196</v>
      </c>
      <c r="M77" t="s">
        <v>75</v>
      </c>
      <c r="N77">
        <v>8.7924390618728129E-2</v>
      </c>
      <c r="O77" t="s">
        <v>57</v>
      </c>
    </row>
    <row r="78" spans="2:15" x14ac:dyDescent="0.25">
      <c r="B78" t="s">
        <v>82</v>
      </c>
      <c r="C78" t="s">
        <v>76</v>
      </c>
      <c r="D78">
        <v>6.9890837625670122E-3</v>
      </c>
      <c r="E78" t="s">
        <v>57</v>
      </c>
      <c r="G78" t="s">
        <v>139</v>
      </c>
      <c r="H78" t="s">
        <v>76</v>
      </c>
      <c r="I78">
        <v>4.6109847759166107E-2</v>
      </c>
      <c r="J78" t="s">
        <v>57</v>
      </c>
      <c r="L78" t="s">
        <v>196</v>
      </c>
      <c r="M78" t="s">
        <v>76</v>
      </c>
      <c r="N78">
        <v>4.2349807119802331E-2</v>
      </c>
      <c r="O78" t="s">
        <v>57</v>
      </c>
    </row>
    <row r="79" spans="2:15" x14ac:dyDescent="0.25">
      <c r="B79" t="s">
        <v>82</v>
      </c>
      <c r="C79" t="s">
        <v>77</v>
      </c>
      <c r="D79">
        <v>5.7859761155671367E-2</v>
      </c>
      <c r="E79" t="s">
        <v>57</v>
      </c>
      <c r="G79" t="s">
        <v>139</v>
      </c>
      <c r="H79" t="s">
        <v>77</v>
      </c>
      <c r="I79">
        <v>3.2590798953953878E-2</v>
      </c>
      <c r="J79" t="s">
        <v>57</v>
      </c>
      <c r="L79" t="s">
        <v>196</v>
      </c>
      <c r="M79" t="s">
        <v>77</v>
      </c>
      <c r="N79">
        <v>3.275682590664284E-2</v>
      </c>
      <c r="O79" t="s">
        <v>57</v>
      </c>
    </row>
    <row r="80" spans="2:15" x14ac:dyDescent="0.25">
      <c r="B80" t="s">
        <v>82</v>
      </c>
      <c r="C80" t="s">
        <v>78</v>
      </c>
      <c r="D80">
        <v>7.8745851469218225E-2</v>
      </c>
      <c r="E80" t="s">
        <v>57</v>
      </c>
      <c r="G80" t="s">
        <v>139</v>
      </c>
      <c r="H80" t="s">
        <v>78</v>
      </c>
      <c r="I80">
        <v>3.3374396282969447E-2</v>
      </c>
      <c r="J80" t="s">
        <v>57</v>
      </c>
      <c r="L80" t="s">
        <v>196</v>
      </c>
      <c r="M80" t="s">
        <v>78</v>
      </c>
      <c r="N80">
        <v>3.0936310078753054E-2</v>
      </c>
      <c r="O80" t="s">
        <v>57</v>
      </c>
    </row>
    <row r="81" spans="2:15" x14ac:dyDescent="0.25">
      <c r="B81" t="s">
        <v>82</v>
      </c>
      <c r="C81" t="s">
        <v>79</v>
      </c>
      <c r="D81">
        <v>3.0493449421046558E-2</v>
      </c>
      <c r="E81" t="s">
        <v>57</v>
      </c>
      <c r="G81" t="s">
        <v>139</v>
      </c>
      <c r="H81" t="s">
        <v>79</v>
      </c>
      <c r="I81">
        <v>3.4921075283251148E-2</v>
      </c>
      <c r="J81" t="s">
        <v>57</v>
      </c>
      <c r="L81" t="s">
        <v>196</v>
      </c>
      <c r="M81" t="s">
        <v>79</v>
      </c>
      <c r="N81">
        <v>3.19258201379276E-2</v>
      </c>
      <c r="O81" t="s">
        <v>57</v>
      </c>
    </row>
    <row r="82" spans="2:15" x14ac:dyDescent="0.25">
      <c r="B82" t="s">
        <v>82</v>
      </c>
      <c r="C82" t="s">
        <v>80</v>
      </c>
      <c r="D82">
        <v>5.9500962228778572E-4</v>
      </c>
      <c r="E82" t="s">
        <v>57</v>
      </c>
      <c r="G82" t="s">
        <v>139</v>
      </c>
      <c r="H82" t="s">
        <v>80</v>
      </c>
      <c r="I82">
        <v>3.7873503845079669E-2</v>
      </c>
      <c r="J82" t="s">
        <v>57</v>
      </c>
      <c r="L82" t="s">
        <v>196</v>
      </c>
      <c r="M82" t="s">
        <v>80</v>
      </c>
      <c r="N82">
        <v>3.4807093650460703E-2</v>
      </c>
      <c r="O82" t="s">
        <v>57</v>
      </c>
    </row>
    <row r="83" spans="2:15" x14ac:dyDescent="0.25">
      <c r="B83" t="s">
        <v>83</v>
      </c>
      <c r="C83" t="s">
        <v>56</v>
      </c>
      <c r="D83">
        <v>0</v>
      </c>
      <c r="E83" t="s">
        <v>57</v>
      </c>
      <c r="G83" t="s">
        <v>140</v>
      </c>
      <c r="H83" t="s">
        <v>56</v>
      </c>
      <c r="I83">
        <v>0.11909973743240361</v>
      </c>
      <c r="J83" t="s">
        <v>57</v>
      </c>
      <c r="L83" t="s">
        <v>197</v>
      </c>
      <c r="M83" t="s">
        <v>56</v>
      </c>
      <c r="N83">
        <v>0.10013388910747614</v>
      </c>
      <c r="O83" t="s">
        <v>57</v>
      </c>
    </row>
    <row r="84" spans="2:15" x14ac:dyDescent="0.25">
      <c r="B84" t="s">
        <v>83</v>
      </c>
      <c r="C84" t="s">
        <v>58</v>
      </c>
      <c r="D84">
        <v>7.2267181949621083E-4</v>
      </c>
      <c r="E84" t="s">
        <v>57</v>
      </c>
      <c r="G84" t="s">
        <v>140</v>
      </c>
      <c r="H84" t="s">
        <v>58</v>
      </c>
      <c r="I84">
        <v>5.9106295903222701E-2</v>
      </c>
      <c r="J84" t="s">
        <v>57</v>
      </c>
      <c r="L84" t="s">
        <v>197</v>
      </c>
      <c r="M84" t="s">
        <v>58</v>
      </c>
      <c r="N84">
        <v>5.0394409795216234E-2</v>
      </c>
      <c r="O84" t="s">
        <v>57</v>
      </c>
    </row>
    <row r="85" spans="2:15" x14ac:dyDescent="0.25">
      <c r="B85" t="s">
        <v>83</v>
      </c>
      <c r="C85" t="s">
        <v>59</v>
      </c>
      <c r="D85">
        <v>3.6880910315446817E-2</v>
      </c>
      <c r="E85" t="s">
        <v>57</v>
      </c>
      <c r="G85" t="s">
        <v>140</v>
      </c>
      <c r="H85" t="s">
        <v>59</v>
      </c>
      <c r="I85">
        <v>4.2264876494669909E-2</v>
      </c>
      <c r="J85" t="s">
        <v>57</v>
      </c>
      <c r="L85" t="s">
        <v>197</v>
      </c>
      <c r="M85" t="s">
        <v>59</v>
      </c>
      <c r="N85">
        <v>3.8374948818844838E-2</v>
      </c>
      <c r="O85" t="s">
        <v>57</v>
      </c>
    </row>
    <row r="86" spans="2:15" x14ac:dyDescent="0.25">
      <c r="B86" t="s">
        <v>83</v>
      </c>
      <c r="C86" t="s">
        <v>60</v>
      </c>
      <c r="D86">
        <v>5.1426826939921857E-2</v>
      </c>
      <c r="E86" t="s">
        <v>57</v>
      </c>
      <c r="G86" t="s">
        <v>140</v>
      </c>
      <c r="H86" t="s">
        <v>60</v>
      </c>
      <c r="I86">
        <v>3.8997885397792489E-2</v>
      </c>
      <c r="J86" t="s">
        <v>57</v>
      </c>
      <c r="L86" t="s">
        <v>197</v>
      </c>
      <c r="M86" t="s">
        <v>60</v>
      </c>
      <c r="N86">
        <v>3.9197600857934667E-2</v>
      </c>
      <c r="O86" t="s">
        <v>57</v>
      </c>
    </row>
    <row r="87" spans="2:15" x14ac:dyDescent="0.25">
      <c r="B87" t="s">
        <v>83</v>
      </c>
      <c r="C87" t="s">
        <v>61</v>
      </c>
      <c r="D87">
        <v>9.7502821847847473E-3</v>
      </c>
      <c r="E87" t="s">
        <v>57</v>
      </c>
      <c r="G87" t="s">
        <v>140</v>
      </c>
      <c r="H87" t="s">
        <v>61</v>
      </c>
      <c r="I87">
        <v>4.1656394552387677E-2</v>
      </c>
      <c r="J87" t="s">
        <v>57</v>
      </c>
      <c r="L87" t="s">
        <v>197</v>
      </c>
      <c r="M87" t="s">
        <v>61</v>
      </c>
      <c r="N87">
        <v>4.0131550687274621E-2</v>
      </c>
      <c r="O87" t="s">
        <v>57</v>
      </c>
    </row>
    <row r="88" spans="2:15" x14ac:dyDescent="0.25">
      <c r="B88" t="s">
        <v>83</v>
      </c>
      <c r="C88" t="s">
        <v>62</v>
      </c>
      <c r="D88">
        <v>0</v>
      </c>
      <c r="E88" t="s">
        <v>57</v>
      </c>
      <c r="G88" t="s">
        <v>140</v>
      </c>
      <c r="H88" t="s">
        <v>62</v>
      </c>
      <c r="I88">
        <v>4.612769366151797E-2</v>
      </c>
      <c r="J88" t="s">
        <v>57</v>
      </c>
      <c r="L88" t="s">
        <v>197</v>
      </c>
      <c r="M88" t="s">
        <v>62</v>
      </c>
      <c r="N88">
        <v>4.1108282695723947E-2</v>
      </c>
      <c r="O88" t="s">
        <v>57</v>
      </c>
    </row>
    <row r="89" spans="2:15" x14ac:dyDescent="0.25">
      <c r="B89" t="s">
        <v>83</v>
      </c>
      <c r="C89" t="s">
        <v>63</v>
      </c>
      <c r="D89">
        <v>0</v>
      </c>
      <c r="E89" t="s">
        <v>57</v>
      </c>
      <c r="G89" t="s">
        <v>140</v>
      </c>
      <c r="H89" t="s">
        <v>63</v>
      </c>
      <c r="I89">
        <v>9.8416746223794316E-2</v>
      </c>
      <c r="J89" t="s">
        <v>57</v>
      </c>
      <c r="L89" t="s">
        <v>197</v>
      </c>
      <c r="M89" t="s">
        <v>63</v>
      </c>
      <c r="N89">
        <v>8.5704023059918963E-2</v>
      </c>
      <c r="O89" t="s">
        <v>57</v>
      </c>
    </row>
    <row r="90" spans="2:15" x14ac:dyDescent="0.25">
      <c r="B90" t="s">
        <v>83</v>
      </c>
      <c r="C90" t="s">
        <v>64</v>
      </c>
      <c r="D90">
        <v>3.4358885536073025E-2</v>
      </c>
      <c r="E90" t="s">
        <v>57</v>
      </c>
      <c r="G90" t="s">
        <v>140</v>
      </c>
      <c r="H90" t="s">
        <v>64</v>
      </c>
      <c r="I90">
        <v>4.41317623200215E-2</v>
      </c>
      <c r="J90" t="s">
        <v>57</v>
      </c>
      <c r="L90" t="s">
        <v>197</v>
      </c>
      <c r="M90" t="s">
        <v>64</v>
      </c>
      <c r="N90">
        <v>3.9558618947632775E-2</v>
      </c>
      <c r="O90" t="s">
        <v>57</v>
      </c>
    </row>
    <row r="91" spans="2:15" x14ac:dyDescent="0.25">
      <c r="B91" t="s">
        <v>83</v>
      </c>
      <c r="C91" t="s">
        <v>65</v>
      </c>
      <c r="D91">
        <v>0.11426428066353038</v>
      </c>
      <c r="E91" t="s">
        <v>57</v>
      </c>
      <c r="G91" t="s">
        <v>140</v>
      </c>
      <c r="H91" t="s">
        <v>65</v>
      </c>
      <c r="I91">
        <v>2.910073800048495E-2</v>
      </c>
      <c r="J91" t="s">
        <v>57</v>
      </c>
      <c r="L91" t="s">
        <v>197</v>
      </c>
      <c r="M91" t="s">
        <v>65</v>
      </c>
      <c r="N91">
        <v>2.8090080751969809E-2</v>
      </c>
      <c r="O91" t="s">
        <v>57</v>
      </c>
    </row>
    <row r="92" spans="2:15" x14ac:dyDescent="0.25">
      <c r="B92" t="s">
        <v>83</v>
      </c>
      <c r="C92" t="s">
        <v>66</v>
      </c>
      <c r="D92">
        <v>0.12235037732125956</v>
      </c>
      <c r="E92" t="s">
        <v>57</v>
      </c>
      <c r="G92" t="s">
        <v>140</v>
      </c>
      <c r="H92" t="s">
        <v>66</v>
      </c>
      <c r="I92">
        <v>3.0520709969365099E-2</v>
      </c>
      <c r="J92" t="s">
        <v>57</v>
      </c>
      <c r="L92" t="s">
        <v>197</v>
      </c>
      <c r="M92" t="s">
        <v>66</v>
      </c>
      <c r="N92">
        <v>2.8665005468266093E-2</v>
      </c>
      <c r="O92" t="s">
        <v>57</v>
      </c>
    </row>
    <row r="93" spans="2:15" x14ac:dyDescent="0.25">
      <c r="B93" t="s">
        <v>83</v>
      </c>
      <c r="C93" t="s">
        <v>67</v>
      </c>
      <c r="D93">
        <v>5.8613965677013019E-2</v>
      </c>
      <c r="E93" t="s">
        <v>57</v>
      </c>
      <c r="G93" t="s">
        <v>140</v>
      </c>
      <c r="H93" t="s">
        <v>67</v>
      </c>
      <c r="I93">
        <v>3.0194199353116513E-2</v>
      </c>
      <c r="J93" t="s">
        <v>57</v>
      </c>
      <c r="L93" t="s">
        <v>197</v>
      </c>
      <c r="M93" t="s">
        <v>67</v>
      </c>
      <c r="N93">
        <v>2.9922310282116157E-2</v>
      </c>
      <c r="O93" t="s">
        <v>57</v>
      </c>
    </row>
    <row r="94" spans="2:15" x14ac:dyDescent="0.25">
      <c r="B94" t="s">
        <v>83</v>
      </c>
      <c r="C94" t="s">
        <v>68</v>
      </c>
      <c r="D94">
        <v>3.1005959192850078E-3</v>
      </c>
      <c r="E94" t="s">
        <v>57</v>
      </c>
      <c r="G94" t="s">
        <v>140</v>
      </c>
      <c r="H94" t="s">
        <v>68</v>
      </c>
      <c r="I94">
        <v>3.3791853020285784E-2</v>
      </c>
      <c r="J94" t="s">
        <v>57</v>
      </c>
      <c r="L94" t="s">
        <v>197</v>
      </c>
      <c r="M94" t="s">
        <v>68</v>
      </c>
      <c r="N94">
        <v>3.2250313945759029E-2</v>
      </c>
      <c r="O94" t="s">
        <v>57</v>
      </c>
    </row>
    <row r="95" spans="2:15" x14ac:dyDescent="0.25">
      <c r="B95" t="s">
        <v>83</v>
      </c>
      <c r="C95" t="s">
        <v>69</v>
      </c>
      <c r="D95">
        <v>2.0090735788929069E-5</v>
      </c>
      <c r="E95" t="s">
        <v>57</v>
      </c>
      <c r="G95" t="s">
        <v>140</v>
      </c>
      <c r="H95" t="s">
        <v>69</v>
      </c>
      <c r="I95">
        <v>5.3920407925442192E-2</v>
      </c>
      <c r="J95" t="s">
        <v>57</v>
      </c>
      <c r="L95" t="s">
        <v>197</v>
      </c>
      <c r="M95" t="s">
        <v>69</v>
      </c>
      <c r="N95">
        <v>5.8831304162251352E-2</v>
      </c>
      <c r="O95" t="s">
        <v>57</v>
      </c>
    </row>
    <row r="96" spans="2:15" x14ac:dyDescent="0.25">
      <c r="B96" t="s">
        <v>83</v>
      </c>
      <c r="C96" t="s">
        <v>70</v>
      </c>
      <c r="D96">
        <v>4.6871335985312013E-2</v>
      </c>
      <c r="E96" t="s">
        <v>57</v>
      </c>
      <c r="G96" t="s">
        <v>140</v>
      </c>
      <c r="H96" t="s">
        <v>70</v>
      </c>
      <c r="I96">
        <v>1.7908978816339689E-2</v>
      </c>
      <c r="J96" t="s">
        <v>57</v>
      </c>
      <c r="L96" t="s">
        <v>197</v>
      </c>
      <c r="M96" t="s">
        <v>70</v>
      </c>
      <c r="N96">
        <v>2.8947244829361937E-2</v>
      </c>
      <c r="O96" t="s">
        <v>57</v>
      </c>
    </row>
    <row r="97" spans="2:15" x14ac:dyDescent="0.25">
      <c r="B97" t="s">
        <v>83</v>
      </c>
      <c r="C97" t="s">
        <v>71</v>
      </c>
      <c r="D97">
        <v>0.12621616973591865</v>
      </c>
      <c r="E97" t="s">
        <v>57</v>
      </c>
      <c r="G97" t="s">
        <v>140</v>
      </c>
      <c r="H97" t="s">
        <v>71</v>
      </c>
      <c r="I97">
        <v>1.3318170346932176E-2</v>
      </c>
      <c r="J97" t="s">
        <v>57</v>
      </c>
      <c r="L97" t="s">
        <v>197</v>
      </c>
      <c r="M97" t="s">
        <v>71</v>
      </c>
      <c r="N97">
        <v>2.1696648885714286E-2</v>
      </c>
      <c r="O97" t="s">
        <v>57</v>
      </c>
    </row>
    <row r="98" spans="2:15" x14ac:dyDescent="0.25">
      <c r="B98" t="s">
        <v>83</v>
      </c>
      <c r="C98" t="s">
        <v>72</v>
      </c>
      <c r="D98">
        <v>0.13551404997879532</v>
      </c>
      <c r="E98" t="s">
        <v>57</v>
      </c>
      <c r="G98" t="s">
        <v>140</v>
      </c>
      <c r="H98" t="s">
        <v>72</v>
      </c>
      <c r="I98">
        <v>1.54608009843557E-2</v>
      </c>
      <c r="J98" t="s">
        <v>57</v>
      </c>
      <c r="L98" t="s">
        <v>197</v>
      </c>
      <c r="M98" t="s">
        <v>72</v>
      </c>
      <c r="N98">
        <v>2.0821800097301956E-2</v>
      </c>
      <c r="O98" t="s">
        <v>57</v>
      </c>
    </row>
    <row r="99" spans="2:15" x14ac:dyDescent="0.25">
      <c r="B99" t="s">
        <v>83</v>
      </c>
      <c r="C99" t="s">
        <v>73</v>
      </c>
      <c r="D99">
        <v>7.4905298234631712E-2</v>
      </c>
      <c r="E99" t="s">
        <v>57</v>
      </c>
      <c r="G99" t="s">
        <v>140</v>
      </c>
      <c r="H99" t="s">
        <v>73</v>
      </c>
      <c r="I99">
        <v>1.6937636604540392E-2</v>
      </c>
      <c r="J99" t="s">
        <v>57</v>
      </c>
      <c r="L99" t="s">
        <v>197</v>
      </c>
      <c r="M99" t="s">
        <v>73</v>
      </c>
      <c r="N99">
        <v>2.1422205918119566E-2</v>
      </c>
      <c r="O99" t="s">
        <v>57</v>
      </c>
    </row>
    <row r="100" spans="2:15" x14ac:dyDescent="0.25">
      <c r="B100" t="s">
        <v>83</v>
      </c>
      <c r="C100" t="s">
        <v>74</v>
      </c>
      <c r="D100">
        <v>7.8232942166004214E-3</v>
      </c>
      <c r="E100" t="s">
        <v>57</v>
      </c>
      <c r="G100" t="s">
        <v>140</v>
      </c>
      <c r="H100" t="s">
        <v>74</v>
      </c>
      <c r="I100">
        <v>1.7086241298499359E-2</v>
      </c>
      <c r="J100" t="s">
        <v>57</v>
      </c>
      <c r="L100" t="s">
        <v>197</v>
      </c>
      <c r="M100" t="s">
        <v>74</v>
      </c>
      <c r="N100">
        <v>2.1503429469271626E-2</v>
      </c>
      <c r="O100" t="s">
        <v>57</v>
      </c>
    </row>
    <row r="101" spans="2:15" x14ac:dyDescent="0.25">
      <c r="B101" t="s">
        <v>83</v>
      </c>
      <c r="C101" t="s">
        <v>75</v>
      </c>
      <c r="D101">
        <v>0</v>
      </c>
      <c r="E101" t="s">
        <v>57</v>
      </c>
      <c r="G101" t="s">
        <v>140</v>
      </c>
      <c r="H101" t="s">
        <v>75</v>
      </c>
      <c r="I101">
        <v>9.1898472878401138E-2</v>
      </c>
      <c r="J101" t="s">
        <v>57</v>
      </c>
      <c r="L101" t="s">
        <v>197</v>
      </c>
      <c r="M101" t="s">
        <v>75</v>
      </c>
      <c r="N101">
        <v>9.2240925367921889E-2</v>
      </c>
      <c r="O101" t="s">
        <v>57</v>
      </c>
    </row>
    <row r="102" spans="2:15" x14ac:dyDescent="0.25">
      <c r="B102" t="s">
        <v>83</v>
      </c>
      <c r="C102" t="s">
        <v>76</v>
      </c>
      <c r="D102">
        <v>1.2239194101645364E-2</v>
      </c>
      <c r="E102" t="s">
        <v>57</v>
      </c>
      <c r="G102" t="s">
        <v>140</v>
      </c>
      <c r="H102" t="s">
        <v>76</v>
      </c>
      <c r="I102">
        <v>4.0993832602836545E-2</v>
      </c>
      <c r="J102" t="s">
        <v>57</v>
      </c>
      <c r="L102" t="s">
        <v>197</v>
      </c>
      <c r="M102" t="s">
        <v>76</v>
      </c>
      <c r="N102">
        <v>4.452384069031428E-2</v>
      </c>
      <c r="O102" t="s">
        <v>57</v>
      </c>
    </row>
    <row r="103" spans="2:15" x14ac:dyDescent="0.25">
      <c r="B103" t="s">
        <v>83</v>
      </c>
      <c r="C103" t="s">
        <v>77</v>
      </c>
      <c r="D103">
        <v>6.6630967203338651E-2</v>
      </c>
      <c r="E103" t="s">
        <v>57</v>
      </c>
      <c r="G103" t="s">
        <v>140</v>
      </c>
      <c r="H103" t="s">
        <v>77</v>
      </c>
      <c r="I103">
        <v>2.7097770755940748E-2</v>
      </c>
      <c r="J103" t="s">
        <v>57</v>
      </c>
      <c r="L103" t="s">
        <v>197</v>
      </c>
      <c r="M103" t="s">
        <v>77</v>
      </c>
      <c r="N103">
        <v>3.3873082349590689E-2</v>
      </c>
      <c r="O103" t="s">
        <v>57</v>
      </c>
    </row>
    <row r="104" spans="2:15" x14ac:dyDescent="0.25">
      <c r="B104" t="s">
        <v>83</v>
      </c>
      <c r="C104" t="s">
        <v>78</v>
      </c>
      <c r="D104">
        <v>7.4604060188444149E-2</v>
      </c>
      <c r="E104" t="s">
        <v>57</v>
      </c>
      <c r="G104" t="s">
        <v>140</v>
      </c>
      <c r="H104" t="s">
        <v>78</v>
      </c>
      <c r="I104">
        <v>2.7515542968081418E-2</v>
      </c>
      <c r="J104" t="s">
        <v>57</v>
      </c>
      <c r="L104" t="s">
        <v>197</v>
      </c>
      <c r="M104" t="s">
        <v>78</v>
      </c>
      <c r="N104">
        <v>3.2824748571078768E-2</v>
      </c>
      <c r="O104" t="s">
        <v>57</v>
      </c>
    </row>
    <row r="105" spans="2:15" x14ac:dyDescent="0.25">
      <c r="B105" t="s">
        <v>83</v>
      </c>
      <c r="C105" t="s">
        <v>79</v>
      </c>
      <c r="D105">
        <v>2.3566376522055673E-2</v>
      </c>
      <c r="E105" t="s">
        <v>57</v>
      </c>
      <c r="G105" t="s">
        <v>140</v>
      </c>
      <c r="H105" t="s">
        <v>79</v>
      </c>
      <c r="I105">
        <v>2.9876277026550973E-2</v>
      </c>
      <c r="J105" t="s">
        <v>57</v>
      </c>
      <c r="L105" t="s">
        <v>197</v>
      </c>
      <c r="M105" t="s">
        <v>79</v>
      </c>
      <c r="N105">
        <v>3.3244606931154407E-2</v>
      </c>
      <c r="O105" t="s">
        <v>57</v>
      </c>
    </row>
    <row r="106" spans="2:15" x14ac:dyDescent="0.25">
      <c r="B106" t="s">
        <v>83</v>
      </c>
      <c r="C106" t="s">
        <v>80</v>
      </c>
      <c r="D106">
        <v>1.4036672065850998E-4</v>
      </c>
      <c r="E106" t="s">
        <v>57</v>
      </c>
      <c r="G106" t="s">
        <v>140</v>
      </c>
      <c r="H106" t="s">
        <v>80</v>
      </c>
      <c r="I106">
        <v>3.4576975463017086E-2</v>
      </c>
      <c r="J106" t="s">
        <v>57</v>
      </c>
      <c r="L106" t="s">
        <v>197</v>
      </c>
      <c r="M106" t="s">
        <v>80</v>
      </c>
      <c r="N106">
        <v>3.6539128309785965E-2</v>
      </c>
      <c r="O106" t="s">
        <v>57</v>
      </c>
    </row>
    <row r="107" spans="2:15" x14ac:dyDescent="0.25">
      <c r="B107" t="s">
        <v>84</v>
      </c>
      <c r="C107" t="s">
        <v>56</v>
      </c>
      <c r="D107">
        <v>0</v>
      </c>
      <c r="E107" t="s">
        <v>57</v>
      </c>
      <c r="G107" t="s">
        <v>141</v>
      </c>
      <c r="H107" t="s">
        <v>56</v>
      </c>
      <c r="I107">
        <v>0.11835231505713981</v>
      </c>
      <c r="J107" t="s">
        <v>57</v>
      </c>
      <c r="L107" t="s">
        <v>198</v>
      </c>
      <c r="M107" t="s">
        <v>56</v>
      </c>
      <c r="N107">
        <v>9.7052586029480581E-2</v>
      </c>
      <c r="O107" t="s">
        <v>57</v>
      </c>
    </row>
    <row r="108" spans="2:15" x14ac:dyDescent="0.25">
      <c r="B108" t="s">
        <v>84</v>
      </c>
      <c r="C108" t="s">
        <v>58</v>
      </c>
      <c r="D108">
        <v>8.7303817976638486E-4</v>
      </c>
      <c r="E108" t="s">
        <v>57</v>
      </c>
      <c r="G108" t="s">
        <v>141</v>
      </c>
      <c r="H108" t="s">
        <v>58</v>
      </c>
      <c r="I108">
        <v>5.9737101950713974E-2</v>
      </c>
      <c r="J108" t="s">
        <v>57</v>
      </c>
      <c r="L108" t="s">
        <v>198</v>
      </c>
      <c r="M108" t="s">
        <v>58</v>
      </c>
      <c r="N108">
        <v>4.8659149298389229E-2</v>
      </c>
      <c r="O108" t="s">
        <v>57</v>
      </c>
    </row>
    <row r="109" spans="2:15" x14ac:dyDescent="0.25">
      <c r="B109" t="s">
        <v>84</v>
      </c>
      <c r="C109" t="s">
        <v>59</v>
      </c>
      <c r="D109">
        <v>3.7683735859994225E-2</v>
      </c>
      <c r="E109" t="s">
        <v>57</v>
      </c>
      <c r="G109" t="s">
        <v>141</v>
      </c>
      <c r="H109" t="s">
        <v>59</v>
      </c>
      <c r="I109">
        <v>4.2783650899704956E-2</v>
      </c>
      <c r="J109" t="s">
        <v>57</v>
      </c>
      <c r="L109" t="s">
        <v>198</v>
      </c>
      <c r="M109" t="s">
        <v>59</v>
      </c>
      <c r="N109">
        <v>3.679675256655135E-2</v>
      </c>
      <c r="O109" t="s">
        <v>57</v>
      </c>
    </row>
    <row r="110" spans="2:15" x14ac:dyDescent="0.25">
      <c r="B110" t="s">
        <v>84</v>
      </c>
      <c r="C110" t="s">
        <v>60</v>
      </c>
      <c r="D110">
        <v>5.2837958343791375E-2</v>
      </c>
      <c r="E110" t="s">
        <v>57</v>
      </c>
      <c r="G110" t="s">
        <v>141</v>
      </c>
      <c r="H110" t="s">
        <v>60</v>
      </c>
      <c r="I110">
        <v>3.9739159920545032E-2</v>
      </c>
      <c r="J110" t="s">
        <v>57</v>
      </c>
      <c r="L110" t="s">
        <v>198</v>
      </c>
      <c r="M110" t="s">
        <v>60</v>
      </c>
      <c r="N110">
        <v>3.7819357622922815E-2</v>
      </c>
      <c r="O110" t="s">
        <v>57</v>
      </c>
    </row>
    <row r="111" spans="2:15" x14ac:dyDescent="0.25">
      <c r="B111" t="s">
        <v>84</v>
      </c>
      <c r="C111" t="s">
        <v>61</v>
      </c>
      <c r="D111">
        <v>1.0315830839514414E-2</v>
      </c>
      <c r="E111" t="s">
        <v>57</v>
      </c>
      <c r="G111" t="s">
        <v>141</v>
      </c>
      <c r="H111" t="s">
        <v>61</v>
      </c>
      <c r="I111">
        <v>4.2106901432504902E-2</v>
      </c>
      <c r="J111" t="s">
        <v>57</v>
      </c>
      <c r="L111" t="s">
        <v>198</v>
      </c>
      <c r="M111" t="s">
        <v>61</v>
      </c>
      <c r="N111">
        <v>3.8921361167126023E-2</v>
      </c>
      <c r="O111" t="s">
        <v>57</v>
      </c>
    </row>
    <row r="112" spans="2:15" x14ac:dyDescent="0.25">
      <c r="B112" t="s">
        <v>84</v>
      </c>
      <c r="C112" t="s">
        <v>62</v>
      </c>
      <c r="D112">
        <v>0</v>
      </c>
      <c r="E112" t="s">
        <v>57</v>
      </c>
      <c r="G112" t="s">
        <v>141</v>
      </c>
      <c r="H112" t="s">
        <v>62</v>
      </c>
      <c r="I112">
        <v>4.5185128222814383E-2</v>
      </c>
      <c r="J112" t="s">
        <v>57</v>
      </c>
      <c r="L112" t="s">
        <v>198</v>
      </c>
      <c r="M112" t="s">
        <v>62</v>
      </c>
      <c r="N112">
        <v>3.9406472201924884E-2</v>
      </c>
      <c r="O112" t="s">
        <v>57</v>
      </c>
    </row>
    <row r="113" spans="2:15" x14ac:dyDescent="0.25">
      <c r="B113" t="s">
        <v>84</v>
      </c>
      <c r="C113" t="s">
        <v>63</v>
      </c>
      <c r="D113">
        <v>0</v>
      </c>
      <c r="E113" t="s">
        <v>57</v>
      </c>
      <c r="G113" t="s">
        <v>141</v>
      </c>
      <c r="H113" t="s">
        <v>63</v>
      </c>
      <c r="I113">
        <v>9.545226674291768E-2</v>
      </c>
      <c r="J113" t="s">
        <v>57</v>
      </c>
      <c r="L113" t="s">
        <v>198</v>
      </c>
      <c r="M113" t="s">
        <v>63</v>
      </c>
      <c r="N113">
        <v>8.984625730512108E-2</v>
      </c>
      <c r="O113" t="s">
        <v>57</v>
      </c>
    </row>
    <row r="114" spans="2:15" x14ac:dyDescent="0.25">
      <c r="B114" t="s">
        <v>84</v>
      </c>
      <c r="C114" t="s">
        <v>64</v>
      </c>
      <c r="D114">
        <v>3.6680299787375303E-2</v>
      </c>
      <c r="E114" t="s">
        <v>57</v>
      </c>
      <c r="G114" t="s">
        <v>141</v>
      </c>
      <c r="H114" t="s">
        <v>64</v>
      </c>
      <c r="I114">
        <v>4.3736221035203145E-2</v>
      </c>
      <c r="J114" t="s">
        <v>57</v>
      </c>
      <c r="L114" t="s">
        <v>198</v>
      </c>
      <c r="M114" t="s">
        <v>64</v>
      </c>
      <c r="N114">
        <v>4.1677358344166859E-2</v>
      </c>
      <c r="O114" t="s">
        <v>57</v>
      </c>
    </row>
    <row r="115" spans="2:15" x14ac:dyDescent="0.25">
      <c r="B115" t="s">
        <v>84</v>
      </c>
      <c r="C115" t="s">
        <v>65</v>
      </c>
      <c r="D115">
        <v>0.11634074287597816</v>
      </c>
      <c r="E115" t="s">
        <v>57</v>
      </c>
      <c r="G115" t="s">
        <v>141</v>
      </c>
      <c r="H115" t="s">
        <v>65</v>
      </c>
      <c r="I115">
        <v>2.9463732978828226E-2</v>
      </c>
      <c r="J115" t="s">
        <v>57</v>
      </c>
      <c r="L115" t="s">
        <v>198</v>
      </c>
      <c r="M115" t="s">
        <v>65</v>
      </c>
      <c r="N115">
        <v>3.0488797219479793E-2</v>
      </c>
      <c r="O115" t="s">
        <v>57</v>
      </c>
    </row>
    <row r="116" spans="2:15" x14ac:dyDescent="0.25">
      <c r="B116" t="s">
        <v>84</v>
      </c>
      <c r="C116" t="s">
        <v>66</v>
      </c>
      <c r="D116">
        <v>0.12358803190517642</v>
      </c>
      <c r="E116" t="s">
        <v>57</v>
      </c>
      <c r="G116" t="s">
        <v>141</v>
      </c>
      <c r="H116" t="s">
        <v>66</v>
      </c>
      <c r="I116">
        <v>3.1137138801674961E-2</v>
      </c>
      <c r="J116" t="s">
        <v>57</v>
      </c>
      <c r="L116" t="s">
        <v>198</v>
      </c>
      <c r="M116" t="s">
        <v>66</v>
      </c>
      <c r="N116">
        <v>3.0314577421608372E-2</v>
      </c>
      <c r="O116" t="s">
        <v>57</v>
      </c>
    </row>
    <row r="117" spans="2:15" x14ac:dyDescent="0.25">
      <c r="B117" t="s">
        <v>84</v>
      </c>
      <c r="C117" t="s">
        <v>67</v>
      </c>
      <c r="D117">
        <v>5.8811145300126787E-2</v>
      </c>
      <c r="E117" t="s">
        <v>57</v>
      </c>
      <c r="G117" t="s">
        <v>141</v>
      </c>
      <c r="H117" t="s">
        <v>67</v>
      </c>
      <c r="I117">
        <v>3.0685826128305938E-2</v>
      </c>
      <c r="J117" t="s">
        <v>57</v>
      </c>
      <c r="L117" t="s">
        <v>198</v>
      </c>
      <c r="M117" t="s">
        <v>67</v>
      </c>
      <c r="N117">
        <v>3.1552102531909904E-2</v>
      </c>
      <c r="O117" t="s">
        <v>57</v>
      </c>
    </row>
    <row r="118" spans="2:15" x14ac:dyDescent="0.25">
      <c r="B118" t="s">
        <v>84</v>
      </c>
      <c r="C118" t="s">
        <v>68</v>
      </c>
      <c r="D118">
        <v>2.8570299391253301E-3</v>
      </c>
      <c r="E118" t="s">
        <v>57</v>
      </c>
      <c r="G118" t="s">
        <v>141</v>
      </c>
      <c r="H118" t="s">
        <v>68</v>
      </c>
      <c r="I118">
        <v>3.3718968122489097E-2</v>
      </c>
      <c r="J118" t="s">
        <v>57</v>
      </c>
      <c r="L118" t="s">
        <v>198</v>
      </c>
      <c r="M118" t="s">
        <v>68</v>
      </c>
      <c r="N118">
        <v>3.3220007351762705E-2</v>
      </c>
      <c r="O118" t="s">
        <v>57</v>
      </c>
    </row>
    <row r="119" spans="2:15" x14ac:dyDescent="0.25">
      <c r="B119" t="s">
        <v>84</v>
      </c>
      <c r="C119" t="s">
        <v>69</v>
      </c>
      <c r="D119">
        <v>4.1206198848287728E-5</v>
      </c>
      <c r="E119" t="s">
        <v>57</v>
      </c>
      <c r="G119" t="s">
        <v>141</v>
      </c>
      <c r="H119" t="s">
        <v>69</v>
      </c>
      <c r="I119">
        <v>5.3307356795489716E-2</v>
      </c>
      <c r="J119" t="s">
        <v>57</v>
      </c>
      <c r="L119" t="s">
        <v>198</v>
      </c>
      <c r="M119" t="s">
        <v>69</v>
      </c>
      <c r="N119">
        <v>6.2162129470336065E-2</v>
      </c>
      <c r="O119" t="s">
        <v>57</v>
      </c>
    </row>
    <row r="120" spans="2:15" x14ac:dyDescent="0.25">
      <c r="B120" t="s">
        <v>84</v>
      </c>
      <c r="C120" t="s">
        <v>70</v>
      </c>
      <c r="D120">
        <v>4.8675159729689284E-2</v>
      </c>
      <c r="E120" t="s">
        <v>57</v>
      </c>
      <c r="G120" t="s">
        <v>141</v>
      </c>
      <c r="H120" t="s">
        <v>70</v>
      </c>
      <c r="I120">
        <v>1.8594278058137438E-2</v>
      </c>
      <c r="J120" t="s">
        <v>57</v>
      </c>
      <c r="L120" t="s">
        <v>198</v>
      </c>
      <c r="M120" t="s">
        <v>70</v>
      </c>
      <c r="N120">
        <v>2.981067255419842E-2</v>
      </c>
      <c r="O120" t="s">
        <v>57</v>
      </c>
    </row>
    <row r="121" spans="2:15" x14ac:dyDescent="0.25">
      <c r="B121" t="s">
        <v>84</v>
      </c>
      <c r="C121" t="s">
        <v>71</v>
      </c>
      <c r="D121">
        <v>0.12490595006803422</v>
      </c>
      <c r="E121" t="s">
        <v>57</v>
      </c>
      <c r="G121" t="s">
        <v>141</v>
      </c>
      <c r="H121" t="s">
        <v>71</v>
      </c>
      <c r="I121">
        <v>1.3548319865585922E-2</v>
      </c>
      <c r="J121" t="s">
        <v>57</v>
      </c>
      <c r="L121" t="s">
        <v>198</v>
      </c>
      <c r="M121" t="s">
        <v>71</v>
      </c>
      <c r="N121">
        <v>2.187052282188565E-2</v>
      </c>
      <c r="O121" t="s">
        <v>57</v>
      </c>
    </row>
    <row r="122" spans="2:15" x14ac:dyDescent="0.25">
      <c r="B122" t="s">
        <v>84</v>
      </c>
      <c r="C122" t="s">
        <v>72</v>
      </c>
      <c r="D122">
        <v>0.13092572586810514</v>
      </c>
      <c r="E122" t="s">
        <v>57</v>
      </c>
      <c r="G122" t="s">
        <v>141</v>
      </c>
      <c r="H122" t="s">
        <v>72</v>
      </c>
      <c r="I122">
        <v>1.5329587285058441E-2</v>
      </c>
      <c r="J122" t="s">
        <v>57</v>
      </c>
      <c r="L122" t="s">
        <v>198</v>
      </c>
      <c r="M122" t="s">
        <v>72</v>
      </c>
      <c r="N122">
        <v>2.0789614361992784E-2</v>
      </c>
      <c r="O122" t="s">
        <v>57</v>
      </c>
    </row>
    <row r="123" spans="2:15" x14ac:dyDescent="0.25">
      <c r="B123" t="s">
        <v>84</v>
      </c>
      <c r="C123" t="s">
        <v>73</v>
      </c>
      <c r="D123">
        <v>7.2825916199478258E-2</v>
      </c>
      <c r="E123" t="s">
        <v>57</v>
      </c>
      <c r="G123" t="s">
        <v>141</v>
      </c>
      <c r="H123" t="s">
        <v>73</v>
      </c>
      <c r="I123">
        <v>1.6673716416756596E-2</v>
      </c>
      <c r="J123" t="s">
        <v>57</v>
      </c>
      <c r="L123" t="s">
        <v>198</v>
      </c>
      <c r="M123" t="s">
        <v>73</v>
      </c>
      <c r="N123">
        <v>2.2124078231175202E-2</v>
      </c>
      <c r="O123" t="s">
        <v>57</v>
      </c>
    </row>
    <row r="124" spans="2:15" x14ac:dyDescent="0.25">
      <c r="B124" t="s">
        <v>84</v>
      </c>
      <c r="C124" t="s">
        <v>74</v>
      </c>
      <c r="D124">
        <v>7.241926141366142E-3</v>
      </c>
      <c r="E124" t="s">
        <v>57</v>
      </c>
      <c r="G124" t="s">
        <v>141</v>
      </c>
      <c r="H124" t="s">
        <v>74</v>
      </c>
      <c r="I124">
        <v>1.7427062245792189E-2</v>
      </c>
      <c r="J124" t="s">
        <v>57</v>
      </c>
      <c r="L124" t="s">
        <v>198</v>
      </c>
      <c r="M124" t="s">
        <v>74</v>
      </c>
      <c r="N124">
        <v>2.275785609039338E-2</v>
      </c>
      <c r="O124" t="s">
        <v>57</v>
      </c>
    </row>
    <row r="125" spans="2:15" x14ac:dyDescent="0.25">
      <c r="B125" t="s">
        <v>84</v>
      </c>
      <c r="C125" t="s">
        <v>75</v>
      </c>
      <c r="D125">
        <v>0</v>
      </c>
      <c r="E125" t="s">
        <v>57</v>
      </c>
      <c r="G125" t="s">
        <v>141</v>
      </c>
      <c r="H125" t="s">
        <v>75</v>
      </c>
      <c r="I125">
        <v>9.1413692055360429E-2</v>
      </c>
      <c r="J125" t="s">
        <v>57</v>
      </c>
      <c r="L125" t="s">
        <v>198</v>
      </c>
      <c r="M125" t="s">
        <v>75</v>
      </c>
      <c r="N125">
        <v>8.9753652110708737E-2</v>
      </c>
      <c r="O125" t="s">
        <v>57</v>
      </c>
    </row>
    <row r="126" spans="2:15" x14ac:dyDescent="0.25">
      <c r="B126" t="s">
        <v>84</v>
      </c>
      <c r="C126" t="s">
        <v>76</v>
      </c>
      <c r="D126">
        <v>1.2742799927076814E-2</v>
      </c>
      <c r="E126" t="s">
        <v>57</v>
      </c>
      <c r="G126" t="s">
        <v>141</v>
      </c>
      <c r="H126" t="s">
        <v>76</v>
      </c>
      <c r="I126">
        <v>4.1415668076135392E-2</v>
      </c>
      <c r="J126" t="s">
        <v>57</v>
      </c>
      <c r="L126" t="s">
        <v>198</v>
      </c>
      <c r="M126" t="s">
        <v>76</v>
      </c>
      <c r="N126">
        <v>4.3237456286404179E-2</v>
      </c>
      <c r="O126" t="s">
        <v>57</v>
      </c>
    </row>
    <row r="127" spans="2:15" x14ac:dyDescent="0.25">
      <c r="B127" t="s">
        <v>84</v>
      </c>
      <c r="C127" t="s">
        <v>77</v>
      </c>
      <c r="D127">
        <v>6.7685062728479656E-2</v>
      </c>
      <c r="E127" t="s">
        <v>57</v>
      </c>
      <c r="G127" t="s">
        <v>141</v>
      </c>
      <c r="H127" t="s">
        <v>77</v>
      </c>
      <c r="I127">
        <v>2.7125605601697293E-2</v>
      </c>
      <c r="J127" t="s">
        <v>57</v>
      </c>
      <c r="L127" t="s">
        <v>198</v>
      </c>
      <c r="M127" t="s">
        <v>77</v>
      </c>
      <c r="N127">
        <v>3.2873341412304788E-2</v>
      </c>
      <c r="O127" t="s">
        <v>57</v>
      </c>
    </row>
    <row r="128" spans="2:15" x14ac:dyDescent="0.25">
      <c r="B128" t="s">
        <v>84</v>
      </c>
      <c r="C128" t="s">
        <v>78</v>
      </c>
      <c r="D128">
        <v>7.2685203519464808E-2</v>
      </c>
      <c r="E128" t="s">
        <v>57</v>
      </c>
      <c r="G128" t="s">
        <v>141</v>
      </c>
      <c r="H128" t="s">
        <v>78</v>
      </c>
      <c r="I128">
        <v>2.7802196301689609E-2</v>
      </c>
      <c r="J128" t="s">
        <v>57</v>
      </c>
      <c r="L128" t="s">
        <v>198</v>
      </c>
      <c r="M128" t="s">
        <v>78</v>
      </c>
      <c r="N128">
        <v>3.1966064992759627E-2</v>
      </c>
      <c r="O128" t="s">
        <v>57</v>
      </c>
    </row>
    <row r="129" spans="2:15" x14ac:dyDescent="0.25">
      <c r="B129" t="s">
        <v>84</v>
      </c>
      <c r="C129" t="s">
        <v>79</v>
      </c>
      <c r="D129">
        <v>2.2175775179616549E-2</v>
      </c>
      <c r="E129" t="s">
        <v>57</v>
      </c>
      <c r="G129" t="s">
        <v>141</v>
      </c>
      <c r="H129" t="s">
        <v>79</v>
      </c>
      <c r="I129">
        <v>3.0636174766103939E-2</v>
      </c>
      <c r="J129" t="s">
        <v>57</v>
      </c>
      <c r="L129" t="s">
        <v>198</v>
      </c>
      <c r="M129" t="s">
        <v>79</v>
      </c>
      <c r="N129">
        <v>3.2188775915320704E-2</v>
      </c>
      <c r="O129" t="s">
        <v>57</v>
      </c>
    </row>
    <row r="130" spans="2:15" x14ac:dyDescent="0.25">
      <c r="B130" t="s">
        <v>84</v>
      </c>
      <c r="C130" t="s">
        <v>80</v>
      </c>
      <c r="D130">
        <v>1.0746140899241581E-4</v>
      </c>
      <c r="E130" t="s">
        <v>57</v>
      </c>
      <c r="G130" t="s">
        <v>141</v>
      </c>
      <c r="H130" t="s">
        <v>80</v>
      </c>
      <c r="I130">
        <v>3.4627931239350859E-2</v>
      </c>
      <c r="J130" t="s">
        <v>57</v>
      </c>
      <c r="L130" t="s">
        <v>198</v>
      </c>
      <c r="M130" t="s">
        <v>80</v>
      </c>
      <c r="N130">
        <v>3.4711056692076837E-2</v>
      </c>
      <c r="O130" t="s">
        <v>57</v>
      </c>
    </row>
    <row r="131" spans="2:15" x14ac:dyDescent="0.25">
      <c r="B131" t="s">
        <v>85</v>
      </c>
      <c r="C131" t="s">
        <v>56</v>
      </c>
      <c r="D131">
        <v>0</v>
      </c>
      <c r="E131" t="s">
        <v>57</v>
      </c>
      <c r="G131" t="s">
        <v>142</v>
      </c>
      <c r="H131" t="s">
        <v>56</v>
      </c>
      <c r="I131">
        <v>0.10635945989367121</v>
      </c>
      <c r="J131" t="s">
        <v>57</v>
      </c>
      <c r="L131" t="s">
        <v>199</v>
      </c>
      <c r="M131" t="s">
        <v>56</v>
      </c>
      <c r="N131">
        <v>9.6142704827319472E-2</v>
      </c>
      <c r="O131" t="s">
        <v>57</v>
      </c>
    </row>
    <row r="132" spans="2:15" x14ac:dyDescent="0.25">
      <c r="B132" t="s">
        <v>85</v>
      </c>
      <c r="C132" t="s">
        <v>58</v>
      </c>
      <c r="D132">
        <v>2.5434200842510004E-4</v>
      </c>
      <c r="E132" t="s">
        <v>57</v>
      </c>
      <c r="G132" t="s">
        <v>142</v>
      </c>
      <c r="H132" t="s">
        <v>58</v>
      </c>
      <c r="I132">
        <v>5.2092680834283332E-2</v>
      </c>
      <c r="J132" t="s">
        <v>57</v>
      </c>
      <c r="L132" t="s">
        <v>199</v>
      </c>
      <c r="M132" t="s">
        <v>58</v>
      </c>
      <c r="N132">
        <v>4.8608589121400481E-2</v>
      </c>
      <c r="O132" t="s">
        <v>57</v>
      </c>
    </row>
    <row r="133" spans="2:15" x14ac:dyDescent="0.25">
      <c r="B133" t="s">
        <v>85</v>
      </c>
      <c r="C133" t="s">
        <v>59</v>
      </c>
      <c r="D133">
        <v>3.3597951371005907E-2</v>
      </c>
      <c r="E133" t="s">
        <v>57</v>
      </c>
      <c r="G133" t="s">
        <v>142</v>
      </c>
      <c r="H133" t="s">
        <v>59</v>
      </c>
      <c r="I133">
        <v>3.8804184997979323E-2</v>
      </c>
      <c r="J133" t="s">
        <v>57</v>
      </c>
      <c r="L133" t="s">
        <v>199</v>
      </c>
      <c r="M133" t="s">
        <v>59</v>
      </c>
      <c r="N133">
        <v>3.6377968689817498E-2</v>
      </c>
      <c r="O133" t="s">
        <v>57</v>
      </c>
    </row>
    <row r="134" spans="2:15" x14ac:dyDescent="0.25">
      <c r="B134" t="s">
        <v>85</v>
      </c>
      <c r="C134" t="s">
        <v>60</v>
      </c>
      <c r="D134">
        <v>5.9805402463462588E-2</v>
      </c>
      <c r="E134" t="s">
        <v>57</v>
      </c>
      <c r="G134" t="s">
        <v>142</v>
      </c>
      <c r="H134" t="s">
        <v>60</v>
      </c>
      <c r="I134">
        <v>3.7759179843595891E-2</v>
      </c>
      <c r="J134" t="s">
        <v>57</v>
      </c>
      <c r="L134" t="s">
        <v>199</v>
      </c>
      <c r="M134" t="s">
        <v>60</v>
      </c>
      <c r="N134">
        <v>3.6891691525625117E-2</v>
      </c>
      <c r="O134" t="s">
        <v>57</v>
      </c>
    </row>
    <row r="135" spans="2:15" x14ac:dyDescent="0.25">
      <c r="B135" t="s">
        <v>85</v>
      </c>
      <c r="C135" t="s">
        <v>61</v>
      </c>
      <c r="D135">
        <v>1.6251206395741222E-2</v>
      </c>
      <c r="E135" t="s">
        <v>57</v>
      </c>
      <c r="G135" t="s">
        <v>142</v>
      </c>
      <c r="H135" t="s">
        <v>61</v>
      </c>
      <c r="I135">
        <v>4.0220391438486186E-2</v>
      </c>
      <c r="J135" t="s">
        <v>57</v>
      </c>
      <c r="L135" t="s">
        <v>199</v>
      </c>
      <c r="M135" t="s">
        <v>61</v>
      </c>
      <c r="N135">
        <v>3.8270818478250264E-2</v>
      </c>
      <c r="O135" t="s">
        <v>57</v>
      </c>
    </row>
    <row r="136" spans="2:15" x14ac:dyDescent="0.25">
      <c r="B136" t="s">
        <v>85</v>
      </c>
      <c r="C136" t="s">
        <v>62</v>
      </c>
      <c r="D136">
        <v>0</v>
      </c>
      <c r="E136" t="s">
        <v>57</v>
      </c>
      <c r="G136" t="s">
        <v>142</v>
      </c>
      <c r="H136" t="s">
        <v>62</v>
      </c>
      <c r="I136">
        <v>4.2881444403030648E-2</v>
      </c>
      <c r="J136" t="s">
        <v>57</v>
      </c>
      <c r="L136" t="s">
        <v>199</v>
      </c>
      <c r="M136" t="s">
        <v>62</v>
      </c>
      <c r="N136">
        <v>3.8356729026941254E-2</v>
      </c>
      <c r="O136" t="s">
        <v>57</v>
      </c>
    </row>
    <row r="137" spans="2:15" x14ac:dyDescent="0.25">
      <c r="B137" t="s">
        <v>85</v>
      </c>
      <c r="C137" t="s">
        <v>63</v>
      </c>
      <c r="D137">
        <v>0</v>
      </c>
      <c r="E137" t="s">
        <v>57</v>
      </c>
      <c r="G137" t="s">
        <v>142</v>
      </c>
      <c r="H137" t="s">
        <v>63</v>
      </c>
      <c r="I137">
        <v>9.1067649808219339E-2</v>
      </c>
      <c r="J137" t="s">
        <v>57</v>
      </c>
      <c r="L137" t="s">
        <v>199</v>
      </c>
      <c r="M137" t="s">
        <v>63</v>
      </c>
      <c r="N137">
        <v>9.3057700504298846E-2</v>
      </c>
      <c r="O137" t="s">
        <v>57</v>
      </c>
    </row>
    <row r="138" spans="2:15" x14ac:dyDescent="0.25">
      <c r="B138" t="s">
        <v>85</v>
      </c>
      <c r="C138" t="s">
        <v>64</v>
      </c>
      <c r="D138">
        <v>2.3732827744149664E-2</v>
      </c>
      <c r="E138" t="s">
        <v>57</v>
      </c>
      <c r="G138" t="s">
        <v>142</v>
      </c>
      <c r="H138" t="s">
        <v>64</v>
      </c>
      <c r="I138">
        <v>3.8177191282423258E-2</v>
      </c>
      <c r="J138" t="s">
        <v>57</v>
      </c>
      <c r="L138" t="s">
        <v>199</v>
      </c>
      <c r="M138" t="s">
        <v>64</v>
      </c>
      <c r="N138">
        <v>4.3292289859422108E-2</v>
      </c>
      <c r="O138" t="s">
        <v>57</v>
      </c>
    </row>
    <row r="139" spans="2:15" x14ac:dyDescent="0.25">
      <c r="B139" t="s">
        <v>85</v>
      </c>
      <c r="C139" t="s">
        <v>65</v>
      </c>
      <c r="D139">
        <v>0.10188557931773537</v>
      </c>
      <c r="E139" t="s">
        <v>57</v>
      </c>
      <c r="G139" t="s">
        <v>142</v>
      </c>
      <c r="H139" t="s">
        <v>65</v>
      </c>
      <c r="I139">
        <v>2.4141735411823923E-2</v>
      </c>
      <c r="J139" t="s">
        <v>57</v>
      </c>
      <c r="L139" t="s">
        <v>199</v>
      </c>
      <c r="M139" t="s">
        <v>65</v>
      </c>
      <c r="N139">
        <v>3.1636536673903294E-2</v>
      </c>
      <c r="O139" t="s">
        <v>57</v>
      </c>
    </row>
    <row r="140" spans="2:15" x14ac:dyDescent="0.25">
      <c r="B140" t="s">
        <v>85</v>
      </c>
      <c r="C140" t="s">
        <v>66</v>
      </c>
      <c r="D140">
        <v>0.12154995571008191</v>
      </c>
      <c r="E140" t="s">
        <v>57</v>
      </c>
      <c r="G140" t="s">
        <v>142</v>
      </c>
      <c r="H140" t="s">
        <v>66</v>
      </c>
      <c r="I140">
        <v>2.6762740787323516E-2</v>
      </c>
      <c r="J140" t="s">
        <v>57</v>
      </c>
      <c r="L140" t="s">
        <v>199</v>
      </c>
      <c r="M140" t="s">
        <v>66</v>
      </c>
      <c r="N140">
        <v>3.1188352955951525E-2</v>
      </c>
      <c r="O140" t="s">
        <v>57</v>
      </c>
    </row>
    <row r="141" spans="2:15" x14ac:dyDescent="0.25">
      <c r="B141" t="s">
        <v>85</v>
      </c>
      <c r="C141" t="s">
        <v>67</v>
      </c>
      <c r="D141">
        <v>6.5740955004151946E-2</v>
      </c>
      <c r="E141" t="s">
        <v>57</v>
      </c>
      <c r="G141" t="s">
        <v>142</v>
      </c>
      <c r="H141" t="s">
        <v>67</v>
      </c>
      <c r="I141">
        <v>2.8406372615536857E-2</v>
      </c>
      <c r="J141" t="s">
        <v>57</v>
      </c>
      <c r="L141" t="s">
        <v>199</v>
      </c>
      <c r="M141" t="s">
        <v>67</v>
      </c>
      <c r="N141">
        <v>3.2848975128160852E-2</v>
      </c>
      <c r="O141" t="s">
        <v>57</v>
      </c>
    </row>
    <row r="142" spans="2:15" x14ac:dyDescent="0.25">
      <c r="B142" t="s">
        <v>85</v>
      </c>
      <c r="C142" t="s">
        <v>68</v>
      </c>
      <c r="D142">
        <v>5.4844186373073766E-3</v>
      </c>
      <c r="E142" t="s">
        <v>57</v>
      </c>
      <c r="G142" t="s">
        <v>142</v>
      </c>
      <c r="H142" t="s">
        <v>68</v>
      </c>
      <c r="I142">
        <v>3.074407165414262E-2</v>
      </c>
      <c r="J142" t="s">
        <v>57</v>
      </c>
      <c r="L142" t="s">
        <v>199</v>
      </c>
      <c r="M142" t="s">
        <v>68</v>
      </c>
      <c r="N142">
        <v>3.4331505371693292E-2</v>
      </c>
      <c r="O142" t="s">
        <v>57</v>
      </c>
    </row>
    <row r="143" spans="2:15" x14ac:dyDescent="0.25">
      <c r="B143" t="s">
        <v>85</v>
      </c>
      <c r="C143" t="s">
        <v>69</v>
      </c>
      <c r="D143">
        <v>0</v>
      </c>
      <c r="E143" t="s">
        <v>57</v>
      </c>
      <c r="G143" t="s">
        <v>142</v>
      </c>
      <c r="H143" t="s">
        <v>69</v>
      </c>
      <c r="I143">
        <v>6.13563249883603E-2</v>
      </c>
      <c r="J143" t="s">
        <v>57</v>
      </c>
      <c r="L143" t="s">
        <v>199</v>
      </c>
      <c r="M143" t="s">
        <v>69</v>
      </c>
      <c r="N143">
        <v>6.2626297991117214E-2</v>
      </c>
      <c r="O143" t="s">
        <v>57</v>
      </c>
    </row>
    <row r="144" spans="2:15" x14ac:dyDescent="0.25">
      <c r="B144" t="s">
        <v>85</v>
      </c>
      <c r="C144" t="s">
        <v>70</v>
      </c>
      <c r="D144">
        <v>3.4966180882727113E-2</v>
      </c>
      <c r="E144" t="s">
        <v>57</v>
      </c>
      <c r="G144" t="s">
        <v>142</v>
      </c>
      <c r="H144" t="s">
        <v>70</v>
      </c>
      <c r="I144">
        <v>2.6282475383057217E-2</v>
      </c>
      <c r="J144" t="s">
        <v>57</v>
      </c>
      <c r="L144" t="s">
        <v>199</v>
      </c>
      <c r="M144" t="s">
        <v>70</v>
      </c>
      <c r="N144">
        <v>2.9821413989962367E-2</v>
      </c>
      <c r="O144" t="s">
        <v>57</v>
      </c>
    </row>
    <row r="145" spans="2:15" x14ac:dyDescent="0.25">
      <c r="B145" t="s">
        <v>85</v>
      </c>
      <c r="C145" t="s">
        <v>71</v>
      </c>
      <c r="D145">
        <v>0.11900995931034949</v>
      </c>
      <c r="E145" t="s">
        <v>57</v>
      </c>
      <c r="G145" t="s">
        <v>142</v>
      </c>
      <c r="H145" t="s">
        <v>71</v>
      </c>
      <c r="I145">
        <v>1.746839504538843E-2</v>
      </c>
      <c r="J145" t="s">
        <v>57</v>
      </c>
      <c r="L145" t="s">
        <v>199</v>
      </c>
      <c r="M145" t="s">
        <v>71</v>
      </c>
      <c r="N145">
        <v>2.160910875429653E-2</v>
      </c>
      <c r="O145" t="s">
        <v>57</v>
      </c>
    </row>
    <row r="146" spans="2:15" x14ac:dyDescent="0.25">
      <c r="B146" t="s">
        <v>85</v>
      </c>
      <c r="C146" t="s">
        <v>72</v>
      </c>
      <c r="D146">
        <v>0.13490139215440186</v>
      </c>
      <c r="E146" t="s">
        <v>57</v>
      </c>
      <c r="G146" t="s">
        <v>142</v>
      </c>
      <c r="H146" t="s">
        <v>72</v>
      </c>
      <c r="I146">
        <v>1.7790098432483154E-2</v>
      </c>
      <c r="J146" t="s">
        <v>57</v>
      </c>
      <c r="L146" t="s">
        <v>199</v>
      </c>
      <c r="M146" t="s">
        <v>72</v>
      </c>
      <c r="N146">
        <v>2.0828169065785929E-2</v>
      </c>
      <c r="O146" t="s">
        <v>57</v>
      </c>
    </row>
    <row r="147" spans="2:15" x14ac:dyDescent="0.25">
      <c r="B147" t="s">
        <v>85</v>
      </c>
      <c r="C147" t="s">
        <v>73</v>
      </c>
      <c r="D147">
        <v>8.1758915775173302E-2</v>
      </c>
      <c r="E147" t="s">
        <v>57</v>
      </c>
      <c r="G147" t="s">
        <v>142</v>
      </c>
      <c r="H147" t="s">
        <v>73</v>
      </c>
      <c r="I147">
        <v>1.84430438509702E-2</v>
      </c>
      <c r="J147" t="s">
        <v>57</v>
      </c>
      <c r="L147" t="s">
        <v>199</v>
      </c>
      <c r="M147" t="s">
        <v>73</v>
      </c>
      <c r="N147">
        <v>2.1635242549261864E-2</v>
      </c>
      <c r="O147" t="s">
        <v>57</v>
      </c>
    </row>
    <row r="148" spans="2:15" x14ac:dyDescent="0.25">
      <c r="B148" t="s">
        <v>85</v>
      </c>
      <c r="C148" t="s">
        <v>74</v>
      </c>
      <c r="D148">
        <v>1.1508654096079658E-2</v>
      </c>
      <c r="E148" t="s">
        <v>57</v>
      </c>
      <c r="G148" t="s">
        <v>142</v>
      </c>
      <c r="H148" t="s">
        <v>74</v>
      </c>
      <c r="I148">
        <v>1.7901068490191963E-2</v>
      </c>
      <c r="J148" t="s">
        <v>57</v>
      </c>
      <c r="L148" t="s">
        <v>199</v>
      </c>
      <c r="M148" t="s">
        <v>74</v>
      </c>
      <c r="N148">
        <v>2.1559868249399813E-2</v>
      </c>
      <c r="O148" t="s">
        <v>57</v>
      </c>
    </row>
    <row r="149" spans="2:15" x14ac:dyDescent="0.25">
      <c r="B149" t="s">
        <v>85</v>
      </c>
      <c r="C149" t="s">
        <v>75</v>
      </c>
      <c r="D149">
        <v>0</v>
      </c>
      <c r="E149" t="s">
        <v>57</v>
      </c>
      <c r="G149" t="s">
        <v>142</v>
      </c>
      <c r="H149" t="s">
        <v>75</v>
      </c>
      <c r="I149">
        <v>9.8880595383914735E-2</v>
      </c>
      <c r="J149" t="s">
        <v>57</v>
      </c>
      <c r="L149" t="s">
        <v>199</v>
      </c>
      <c r="M149" t="s">
        <v>75</v>
      </c>
      <c r="N149">
        <v>8.785004987566794E-2</v>
      </c>
      <c r="O149" t="s">
        <v>57</v>
      </c>
    </row>
    <row r="150" spans="2:15" x14ac:dyDescent="0.25">
      <c r="B150" t="s">
        <v>85</v>
      </c>
      <c r="C150" t="s">
        <v>76</v>
      </c>
      <c r="D150">
        <v>8.6589785338973407E-3</v>
      </c>
      <c r="E150" t="s">
        <v>57</v>
      </c>
      <c r="G150" t="s">
        <v>142</v>
      </c>
      <c r="H150" t="s">
        <v>76</v>
      </c>
      <c r="I150">
        <v>4.7692120987902369E-2</v>
      </c>
      <c r="J150" t="s">
        <v>57</v>
      </c>
      <c r="L150" t="s">
        <v>199</v>
      </c>
      <c r="M150" t="s">
        <v>76</v>
      </c>
      <c r="N150">
        <v>4.3090121494636376E-2</v>
      </c>
      <c r="O150" t="s">
        <v>57</v>
      </c>
    </row>
    <row r="151" spans="2:15" x14ac:dyDescent="0.25">
      <c r="B151" t="s">
        <v>85</v>
      </c>
      <c r="C151" t="s">
        <v>77</v>
      </c>
      <c r="D151">
        <v>6.6138092836543233E-2</v>
      </c>
      <c r="E151" t="s">
        <v>57</v>
      </c>
      <c r="G151" t="s">
        <v>142</v>
      </c>
      <c r="H151" t="s">
        <v>77</v>
      </c>
      <c r="I151">
        <v>3.2563189274278675E-2</v>
      </c>
      <c r="J151" t="s">
        <v>57</v>
      </c>
      <c r="L151" t="s">
        <v>199</v>
      </c>
      <c r="M151" t="s">
        <v>77</v>
      </c>
      <c r="N151">
        <v>3.3006859336191199E-2</v>
      </c>
      <c r="O151" t="s">
        <v>57</v>
      </c>
    </row>
    <row r="152" spans="2:15" x14ac:dyDescent="0.25">
      <c r="B152" t="s">
        <v>85</v>
      </c>
      <c r="C152" t="s">
        <v>78</v>
      </c>
      <c r="D152">
        <v>8.3364709721690897E-2</v>
      </c>
      <c r="E152" t="s">
        <v>57</v>
      </c>
      <c r="G152" t="s">
        <v>142</v>
      </c>
      <c r="H152" t="s">
        <v>78</v>
      </c>
      <c r="I152">
        <v>3.2476528431803979E-2</v>
      </c>
      <c r="J152" t="s">
        <v>57</v>
      </c>
      <c r="L152" t="s">
        <v>199</v>
      </c>
      <c r="M152" t="s">
        <v>78</v>
      </c>
      <c r="N152">
        <v>3.2124052349683727E-2</v>
      </c>
      <c r="O152" t="s">
        <v>57</v>
      </c>
    </row>
    <row r="153" spans="2:15" x14ac:dyDescent="0.25">
      <c r="B153" t="s">
        <v>85</v>
      </c>
      <c r="C153" t="s">
        <v>79</v>
      </c>
      <c r="D153">
        <v>3.0923209274289071E-2</v>
      </c>
      <c r="E153" t="s">
        <v>57</v>
      </c>
      <c r="G153" t="s">
        <v>142</v>
      </c>
      <c r="H153" t="s">
        <v>79</v>
      </c>
      <c r="I153">
        <v>3.3546092920849042E-2</v>
      </c>
      <c r="J153" t="s">
        <v>57</v>
      </c>
      <c r="L153" t="s">
        <v>199</v>
      </c>
      <c r="M153" t="s">
        <v>79</v>
      </c>
      <c r="N153">
        <v>3.1775703557325272E-2</v>
      </c>
      <c r="O153" t="s">
        <v>57</v>
      </c>
    </row>
    <row r="154" spans="2:15" x14ac:dyDescent="0.25">
      <c r="B154" t="s">
        <v>85</v>
      </c>
      <c r="C154" t="s">
        <v>80</v>
      </c>
      <c r="D154">
        <v>4.6726876278702415E-4</v>
      </c>
      <c r="E154" t="s">
        <v>57</v>
      </c>
      <c r="G154" t="s">
        <v>142</v>
      </c>
      <c r="H154" t="s">
        <v>80</v>
      </c>
      <c r="I154">
        <v>3.8182963840283857E-2</v>
      </c>
      <c r="J154" t="s">
        <v>57</v>
      </c>
      <c r="L154" t="s">
        <v>199</v>
      </c>
      <c r="M154" t="s">
        <v>80</v>
      </c>
      <c r="N154">
        <v>3.3069250623887762E-2</v>
      </c>
      <c r="O154" t="s">
        <v>57</v>
      </c>
    </row>
    <row r="155" spans="2:15" x14ac:dyDescent="0.25">
      <c r="B155" t="s">
        <v>86</v>
      </c>
      <c r="C155" t="s">
        <v>56</v>
      </c>
      <c r="D155">
        <v>0</v>
      </c>
      <c r="E155" t="s">
        <v>57</v>
      </c>
      <c r="G155" t="s">
        <v>143</v>
      </c>
      <c r="H155" t="s">
        <v>56</v>
      </c>
      <c r="I155">
        <v>0.12330233033606423</v>
      </c>
      <c r="J155" t="s">
        <v>57</v>
      </c>
      <c r="L155" t="s">
        <v>200</v>
      </c>
      <c r="M155" t="s">
        <v>56</v>
      </c>
      <c r="N155">
        <v>9.4268242508562555E-2</v>
      </c>
      <c r="O155" t="s">
        <v>57</v>
      </c>
    </row>
    <row r="156" spans="2:15" x14ac:dyDescent="0.25">
      <c r="B156" t="s">
        <v>86</v>
      </c>
      <c r="C156" t="s">
        <v>58</v>
      </c>
      <c r="D156">
        <v>1.7985168050657272E-3</v>
      </c>
      <c r="E156" t="s">
        <v>57</v>
      </c>
      <c r="G156" t="s">
        <v>143</v>
      </c>
      <c r="H156" t="s">
        <v>58</v>
      </c>
      <c r="I156">
        <v>6.1833513651188804E-2</v>
      </c>
      <c r="J156" t="s">
        <v>57</v>
      </c>
      <c r="L156" t="s">
        <v>200</v>
      </c>
      <c r="M156" t="s">
        <v>58</v>
      </c>
      <c r="N156">
        <v>4.7831232800044178E-2</v>
      </c>
      <c r="O156" t="s">
        <v>57</v>
      </c>
    </row>
    <row r="157" spans="2:15" x14ac:dyDescent="0.25">
      <c r="B157" t="s">
        <v>86</v>
      </c>
      <c r="C157" t="s">
        <v>59</v>
      </c>
      <c r="D157">
        <v>4.6159012157015983E-2</v>
      </c>
      <c r="E157" t="s">
        <v>57</v>
      </c>
      <c r="G157" t="s">
        <v>143</v>
      </c>
      <c r="H157" t="s">
        <v>59</v>
      </c>
      <c r="I157">
        <v>4.3544489705832398E-2</v>
      </c>
      <c r="J157" t="s">
        <v>57</v>
      </c>
      <c r="L157" t="s">
        <v>200</v>
      </c>
      <c r="M157" t="s">
        <v>59</v>
      </c>
      <c r="N157">
        <v>3.6003239463671836E-2</v>
      </c>
      <c r="O157" t="s">
        <v>57</v>
      </c>
    </row>
    <row r="158" spans="2:15" x14ac:dyDescent="0.25">
      <c r="B158" t="s">
        <v>86</v>
      </c>
      <c r="C158" t="s">
        <v>60</v>
      </c>
      <c r="D158">
        <v>6.5036317914046821E-2</v>
      </c>
      <c r="E158" t="s">
        <v>57</v>
      </c>
      <c r="G158" t="s">
        <v>143</v>
      </c>
      <c r="H158" t="s">
        <v>60</v>
      </c>
      <c r="I158">
        <v>4.1786036460683081E-2</v>
      </c>
      <c r="J158" t="s">
        <v>57</v>
      </c>
      <c r="L158" t="s">
        <v>200</v>
      </c>
      <c r="M158" t="s">
        <v>60</v>
      </c>
      <c r="N158">
        <v>3.627765168689609E-2</v>
      </c>
      <c r="O158" t="s">
        <v>57</v>
      </c>
    </row>
    <row r="159" spans="2:15" x14ac:dyDescent="0.25">
      <c r="B159" t="s">
        <v>86</v>
      </c>
      <c r="C159" t="s">
        <v>61</v>
      </c>
      <c r="D159">
        <v>1.4609560789115071E-2</v>
      </c>
      <c r="E159" t="s">
        <v>57</v>
      </c>
      <c r="G159" t="s">
        <v>143</v>
      </c>
      <c r="H159" t="s">
        <v>61</v>
      </c>
      <c r="I159">
        <v>4.5638448244384199E-2</v>
      </c>
      <c r="J159" t="s">
        <v>57</v>
      </c>
      <c r="L159" t="s">
        <v>200</v>
      </c>
      <c r="M159" t="s">
        <v>61</v>
      </c>
      <c r="N159">
        <v>3.7079820028698869E-2</v>
      </c>
      <c r="O159" t="s">
        <v>57</v>
      </c>
    </row>
    <row r="160" spans="2:15" x14ac:dyDescent="0.25">
      <c r="B160" t="s">
        <v>86</v>
      </c>
      <c r="C160" t="s">
        <v>62</v>
      </c>
      <c r="D160">
        <v>0</v>
      </c>
      <c r="E160" t="s">
        <v>57</v>
      </c>
      <c r="G160" t="s">
        <v>143</v>
      </c>
      <c r="H160" t="s">
        <v>62</v>
      </c>
      <c r="I160">
        <v>4.7861268095935272E-2</v>
      </c>
      <c r="J160" t="s">
        <v>57</v>
      </c>
      <c r="L160" t="s">
        <v>200</v>
      </c>
      <c r="M160" t="s">
        <v>62</v>
      </c>
      <c r="N160">
        <v>3.7223451067621441E-2</v>
      </c>
      <c r="O160" t="s">
        <v>57</v>
      </c>
    </row>
    <row r="161" spans="2:15" x14ac:dyDescent="0.25">
      <c r="B161" t="s">
        <v>86</v>
      </c>
      <c r="C161" t="s">
        <v>63</v>
      </c>
      <c r="D161">
        <v>0</v>
      </c>
      <c r="E161" t="s">
        <v>57</v>
      </c>
      <c r="G161" t="s">
        <v>143</v>
      </c>
      <c r="H161" t="s">
        <v>63</v>
      </c>
      <c r="I161">
        <v>8.3623681708308084E-2</v>
      </c>
      <c r="J161" t="s">
        <v>57</v>
      </c>
      <c r="L161" t="s">
        <v>200</v>
      </c>
      <c r="M161" t="s">
        <v>63</v>
      </c>
      <c r="N161">
        <v>9.5700870691956652E-2</v>
      </c>
      <c r="O161" t="s">
        <v>57</v>
      </c>
    </row>
    <row r="162" spans="2:15" x14ac:dyDescent="0.25">
      <c r="B162" t="s">
        <v>86</v>
      </c>
      <c r="C162" t="s">
        <v>64</v>
      </c>
      <c r="D162">
        <v>3.2623152210009269E-2</v>
      </c>
      <c r="E162" t="s">
        <v>57</v>
      </c>
      <c r="G162" t="s">
        <v>143</v>
      </c>
      <c r="H162" t="s">
        <v>64</v>
      </c>
      <c r="I162">
        <v>4.0832685628464586E-2</v>
      </c>
      <c r="J162" t="s">
        <v>57</v>
      </c>
      <c r="L162" t="s">
        <v>200</v>
      </c>
      <c r="M162" t="s">
        <v>64</v>
      </c>
      <c r="N162">
        <v>4.4038634582352465E-2</v>
      </c>
      <c r="O162" t="s">
        <v>57</v>
      </c>
    </row>
    <row r="163" spans="2:15" x14ac:dyDescent="0.25">
      <c r="B163" t="s">
        <v>86</v>
      </c>
      <c r="C163" t="s">
        <v>65</v>
      </c>
      <c r="D163">
        <v>0.10783729829398965</v>
      </c>
      <c r="E163" t="s">
        <v>57</v>
      </c>
      <c r="G163" t="s">
        <v>143</v>
      </c>
      <c r="H163" t="s">
        <v>65</v>
      </c>
      <c r="I163">
        <v>2.8477484950132328E-2</v>
      </c>
      <c r="J163" t="s">
        <v>57</v>
      </c>
      <c r="L163" t="s">
        <v>200</v>
      </c>
      <c r="M163" t="s">
        <v>65</v>
      </c>
      <c r="N163">
        <v>3.1983947857218288E-2</v>
      </c>
      <c r="O163" t="s">
        <v>57</v>
      </c>
    </row>
    <row r="164" spans="2:15" x14ac:dyDescent="0.25">
      <c r="B164" t="s">
        <v>86</v>
      </c>
      <c r="C164" t="s">
        <v>66</v>
      </c>
      <c r="D164">
        <v>0.11528806862801658</v>
      </c>
      <c r="E164" t="s">
        <v>57</v>
      </c>
      <c r="G164" t="s">
        <v>143</v>
      </c>
      <c r="H164" t="s">
        <v>66</v>
      </c>
      <c r="I164">
        <v>2.8598106517869572E-2</v>
      </c>
      <c r="J164" t="s">
        <v>57</v>
      </c>
      <c r="L164" t="s">
        <v>200</v>
      </c>
      <c r="M164" t="s">
        <v>66</v>
      </c>
      <c r="N164">
        <v>3.1329307246827733E-2</v>
      </c>
      <c r="O164" t="s">
        <v>57</v>
      </c>
    </row>
    <row r="165" spans="2:15" x14ac:dyDescent="0.25">
      <c r="B165" t="s">
        <v>86</v>
      </c>
      <c r="C165" t="s">
        <v>67</v>
      </c>
      <c r="D165">
        <v>5.4477494249958638E-2</v>
      </c>
      <c r="E165" t="s">
        <v>57</v>
      </c>
      <c r="G165" t="s">
        <v>143</v>
      </c>
      <c r="H165" t="s">
        <v>67</v>
      </c>
      <c r="I165">
        <v>2.9074190202151247E-2</v>
      </c>
      <c r="J165" t="s">
        <v>57</v>
      </c>
      <c r="L165" t="s">
        <v>200</v>
      </c>
      <c r="M165" t="s">
        <v>67</v>
      </c>
      <c r="N165">
        <v>3.3592352814842262E-2</v>
      </c>
      <c r="O165" t="s">
        <v>57</v>
      </c>
    </row>
    <row r="166" spans="2:15" x14ac:dyDescent="0.25">
      <c r="B166" t="s">
        <v>86</v>
      </c>
      <c r="C166" t="s">
        <v>68</v>
      </c>
      <c r="D166">
        <v>2.6665692410588701E-3</v>
      </c>
      <c r="E166" t="s">
        <v>57</v>
      </c>
      <c r="G166" t="s">
        <v>143</v>
      </c>
      <c r="H166" t="s">
        <v>68</v>
      </c>
      <c r="I166">
        <v>3.1608111920579565E-2</v>
      </c>
      <c r="J166" t="s">
        <v>57</v>
      </c>
      <c r="L166" t="s">
        <v>200</v>
      </c>
      <c r="M166" t="s">
        <v>68</v>
      </c>
      <c r="N166">
        <v>3.5803925153023379E-2</v>
      </c>
      <c r="O166" t="s">
        <v>57</v>
      </c>
    </row>
    <row r="167" spans="2:15" x14ac:dyDescent="0.25">
      <c r="B167" t="s">
        <v>86</v>
      </c>
      <c r="C167" t="s">
        <v>69</v>
      </c>
      <c r="D167">
        <v>0</v>
      </c>
      <c r="E167" t="s">
        <v>57</v>
      </c>
      <c r="G167" t="s">
        <v>143</v>
      </c>
      <c r="H167" t="s">
        <v>69</v>
      </c>
      <c r="I167">
        <v>4.2330587289900981E-2</v>
      </c>
      <c r="J167" t="s">
        <v>57</v>
      </c>
      <c r="L167" t="s">
        <v>200</v>
      </c>
      <c r="M167" t="s">
        <v>69</v>
      </c>
      <c r="N167">
        <v>6.4094296485993324E-2</v>
      </c>
      <c r="O167" t="s">
        <v>57</v>
      </c>
    </row>
    <row r="168" spans="2:15" x14ac:dyDescent="0.25">
      <c r="B168" t="s">
        <v>86</v>
      </c>
      <c r="C168" t="s">
        <v>70</v>
      </c>
      <c r="D168">
        <v>4.2170303260217652E-2</v>
      </c>
      <c r="E168" t="s">
        <v>57</v>
      </c>
      <c r="G168" t="s">
        <v>143</v>
      </c>
      <c r="H168" t="s">
        <v>70</v>
      </c>
      <c r="I168">
        <v>1.8742156384665459E-2</v>
      </c>
      <c r="J168" t="s">
        <v>57</v>
      </c>
      <c r="L168" t="s">
        <v>200</v>
      </c>
      <c r="M168" t="s">
        <v>70</v>
      </c>
      <c r="N168">
        <v>3.0131852486420189E-2</v>
      </c>
      <c r="O168" t="s">
        <v>57</v>
      </c>
    </row>
    <row r="169" spans="2:15" x14ac:dyDescent="0.25">
      <c r="B169" t="s">
        <v>86</v>
      </c>
      <c r="C169" t="s">
        <v>71</v>
      </c>
      <c r="D169">
        <v>0.11814831718107581</v>
      </c>
      <c r="E169" t="s">
        <v>57</v>
      </c>
      <c r="G169" t="s">
        <v>143</v>
      </c>
      <c r="H169" t="s">
        <v>71</v>
      </c>
      <c r="I169">
        <v>1.3538368883344689E-2</v>
      </c>
      <c r="J169" t="s">
        <v>57</v>
      </c>
      <c r="L169" t="s">
        <v>200</v>
      </c>
      <c r="M169" t="s">
        <v>71</v>
      </c>
      <c r="N169">
        <v>2.1725945531552472E-2</v>
      </c>
      <c r="O169" t="s">
        <v>57</v>
      </c>
    </row>
    <row r="170" spans="2:15" x14ac:dyDescent="0.25">
      <c r="B170" t="s">
        <v>86</v>
      </c>
      <c r="C170" t="s">
        <v>72</v>
      </c>
      <c r="D170">
        <v>0.12501616038409522</v>
      </c>
      <c r="E170" t="s">
        <v>57</v>
      </c>
      <c r="G170" t="s">
        <v>143</v>
      </c>
      <c r="H170" t="s">
        <v>72</v>
      </c>
      <c r="I170">
        <v>1.3570339944901305E-2</v>
      </c>
      <c r="J170" t="s">
        <v>57</v>
      </c>
      <c r="L170" t="s">
        <v>200</v>
      </c>
      <c r="M170" t="s">
        <v>72</v>
      </c>
      <c r="N170">
        <v>2.0982990489759754E-2</v>
      </c>
      <c r="O170" t="s">
        <v>57</v>
      </c>
    </row>
    <row r="171" spans="2:15" x14ac:dyDescent="0.25">
      <c r="B171" t="s">
        <v>86</v>
      </c>
      <c r="C171" t="s">
        <v>73</v>
      </c>
      <c r="D171">
        <v>6.8887289713289834E-2</v>
      </c>
      <c r="E171" t="s">
        <v>57</v>
      </c>
      <c r="G171" t="s">
        <v>143</v>
      </c>
      <c r="H171" t="s">
        <v>73</v>
      </c>
      <c r="I171">
        <v>1.5168745914540472E-2</v>
      </c>
      <c r="J171" t="s">
        <v>57</v>
      </c>
      <c r="L171" t="s">
        <v>200</v>
      </c>
      <c r="M171" t="s">
        <v>73</v>
      </c>
      <c r="N171">
        <v>2.2046287846126566E-2</v>
      </c>
      <c r="O171" t="s">
        <v>57</v>
      </c>
    </row>
    <row r="172" spans="2:15" x14ac:dyDescent="0.25">
      <c r="B172" t="s">
        <v>86</v>
      </c>
      <c r="C172" t="s">
        <v>74</v>
      </c>
      <c r="D172">
        <v>6.5284743267608018E-3</v>
      </c>
      <c r="E172" t="s">
        <v>57</v>
      </c>
      <c r="G172" t="s">
        <v>143</v>
      </c>
      <c r="H172" t="s">
        <v>74</v>
      </c>
      <c r="I172">
        <v>1.5914242009945487E-2</v>
      </c>
      <c r="J172" t="s">
        <v>57</v>
      </c>
      <c r="L172" t="s">
        <v>200</v>
      </c>
      <c r="M172" t="s">
        <v>74</v>
      </c>
      <c r="N172">
        <v>2.2338917242261537E-2</v>
      </c>
      <c r="O172" t="s">
        <v>57</v>
      </c>
    </row>
    <row r="173" spans="2:15" x14ac:dyDescent="0.25">
      <c r="B173" t="s">
        <v>86</v>
      </c>
      <c r="C173" t="s">
        <v>75</v>
      </c>
      <c r="D173">
        <v>0</v>
      </c>
      <c r="E173" t="s">
        <v>57</v>
      </c>
      <c r="G173" t="s">
        <v>143</v>
      </c>
      <c r="H173" t="s">
        <v>75</v>
      </c>
      <c r="I173">
        <v>9.5119670135504708E-2</v>
      </c>
      <c r="J173" t="s">
        <v>57</v>
      </c>
      <c r="L173" t="s">
        <v>200</v>
      </c>
      <c r="M173" t="s">
        <v>75</v>
      </c>
      <c r="N173">
        <v>8.6321655139785791E-2</v>
      </c>
      <c r="O173" t="s">
        <v>57</v>
      </c>
    </row>
    <row r="174" spans="2:15" x14ac:dyDescent="0.25">
      <c r="B174" t="s">
        <v>86</v>
      </c>
      <c r="C174" t="s">
        <v>76</v>
      </c>
      <c r="D174">
        <v>1.4673996481382458E-2</v>
      </c>
      <c r="E174" t="s">
        <v>57</v>
      </c>
      <c r="G174" t="s">
        <v>143</v>
      </c>
      <c r="H174" t="s">
        <v>76</v>
      </c>
      <c r="I174">
        <v>4.4237821724219618E-2</v>
      </c>
      <c r="J174" t="s">
        <v>57</v>
      </c>
      <c r="L174" t="s">
        <v>200</v>
      </c>
      <c r="M174" t="s">
        <v>76</v>
      </c>
      <c r="N174">
        <v>4.2943491570181208E-2</v>
      </c>
      <c r="O174" t="s">
        <v>57</v>
      </c>
    </row>
    <row r="175" spans="2:15" x14ac:dyDescent="0.25">
      <c r="B175" t="s">
        <v>86</v>
      </c>
      <c r="C175" t="s">
        <v>77</v>
      </c>
      <c r="D175">
        <v>7.6280385129077796E-2</v>
      </c>
      <c r="E175" t="s">
        <v>57</v>
      </c>
      <c r="G175" t="s">
        <v>143</v>
      </c>
      <c r="H175" t="s">
        <v>77</v>
      </c>
      <c r="I175">
        <v>3.1947252444393892E-2</v>
      </c>
      <c r="J175" t="s">
        <v>57</v>
      </c>
      <c r="L175" t="s">
        <v>200</v>
      </c>
      <c r="M175" t="s">
        <v>77</v>
      </c>
      <c r="N175">
        <v>3.3216286495769187E-2</v>
      </c>
      <c r="O175" t="s">
        <v>57</v>
      </c>
    </row>
    <row r="176" spans="2:15" x14ac:dyDescent="0.25">
      <c r="B176" t="s">
        <v>86</v>
      </c>
      <c r="C176" t="s">
        <v>78</v>
      </c>
      <c r="D176">
        <v>8.176886241980226E-2</v>
      </c>
      <c r="E176" t="s">
        <v>57</v>
      </c>
      <c r="G176" t="s">
        <v>143</v>
      </c>
      <c r="H176" t="s">
        <v>78</v>
      </c>
      <c r="I176">
        <v>3.1966887186563472E-2</v>
      </c>
      <c r="J176" t="s">
        <v>57</v>
      </c>
      <c r="L176" t="s">
        <v>200</v>
      </c>
      <c r="M176" t="s">
        <v>78</v>
      </c>
      <c r="N176">
        <v>3.1948772636078142E-2</v>
      </c>
      <c r="O176" t="s">
        <v>57</v>
      </c>
    </row>
    <row r="177" spans="2:15" x14ac:dyDescent="0.25">
      <c r="B177" t="s">
        <v>86</v>
      </c>
      <c r="C177" t="s">
        <v>79</v>
      </c>
      <c r="D177">
        <v>2.5899806842217241E-2</v>
      </c>
      <c r="E177" t="s">
        <v>57</v>
      </c>
      <c r="G177" t="s">
        <v>143</v>
      </c>
      <c r="H177" t="s">
        <v>79</v>
      </c>
      <c r="I177">
        <v>3.3925922893527569E-2</v>
      </c>
      <c r="J177" t="s">
        <v>57</v>
      </c>
      <c r="L177" t="s">
        <v>200</v>
      </c>
      <c r="M177" t="s">
        <v>79</v>
      </c>
      <c r="N177">
        <v>3.1189246291780767E-2</v>
      </c>
      <c r="O177" t="s">
        <v>57</v>
      </c>
    </row>
    <row r="178" spans="2:15" x14ac:dyDescent="0.25">
      <c r="B178" t="s">
        <v>86</v>
      </c>
      <c r="C178" t="s">
        <v>80</v>
      </c>
      <c r="D178">
        <v>1.3041397380428519E-4</v>
      </c>
      <c r="E178" t="s">
        <v>57</v>
      </c>
      <c r="G178" t="s">
        <v>143</v>
      </c>
      <c r="H178" t="s">
        <v>80</v>
      </c>
      <c r="I178">
        <v>3.7357657766899019E-2</v>
      </c>
      <c r="J178" t="s">
        <v>57</v>
      </c>
      <c r="L178" t="s">
        <v>200</v>
      </c>
      <c r="M178" t="s">
        <v>80</v>
      </c>
      <c r="N178">
        <v>3.1927581882575322E-2</v>
      </c>
      <c r="O178" t="s">
        <v>57</v>
      </c>
    </row>
    <row r="179" spans="2:15" x14ac:dyDescent="0.25">
      <c r="B179" t="s">
        <v>87</v>
      </c>
      <c r="C179" t="s">
        <v>56</v>
      </c>
      <c r="D179">
        <v>0</v>
      </c>
      <c r="E179" t="s">
        <v>57</v>
      </c>
      <c r="G179" t="s">
        <v>144</v>
      </c>
      <c r="H179" t="s">
        <v>56</v>
      </c>
      <c r="I179">
        <v>0.11358323354681329</v>
      </c>
      <c r="J179" t="s">
        <v>57</v>
      </c>
      <c r="L179" t="s">
        <v>201</v>
      </c>
      <c r="M179" t="s">
        <v>56</v>
      </c>
      <c r="N179">
        <v>9.7280703785992489E-2</v>
      </c>
      <c r="O179" t="s">
        <v>57</v>
      </c>
    </row>
    <row r="180" spans="2:15" x14ac:dyDescent="0.25">
      <c r="B180" t="s">
        <v>87</v>
      </c>
      <c r="C180" t="s">
        <v>58</v>
      </c>
      <c r="D180">
        <v>5.024698584383154E-4</v>
      </c>
      <c r="E180" t="s">
        <v>57</v>
      </c>
      <c r="G180" t="s">
        <v>144</v>
      </c>
      <c r="H180" t="s">
        <v>58</v>
      </c>
      <c r="I180">
        <v>5.7219169168764621E-2</v>
      </c>
      <c r="J180" t="s">
        <v>57</v>
      </c>
      <c r="L180" t="s">
        <v>201</v>
      </c>
      <c r="M180" t="s">
        <v>58</v>
      </c>
      <c r="N180">
        <v>4.9024886996479375E-2</v>
      </c>
      <c r="O180" t="s">
        <v>57</v>
      </c>
    </row>
    <row r="181" spans="2:15" x14ac:dyDescent="0.25">
      <c r="B181" t="s">
        <v>87</v>
      </c>
      <c r="C181" t="s">
        <v>59</v>
      </c>
      <c r="D181">
        <v>3.1474655972979645E-2</v>
      </c>
      <c r="E181" t="s">
        <v>57</v>
      </c>
      <c r="G181" t="s">
        <v>144</v>
      </c>
      <c r="H181" t="s">
        <v>59</v>
      </c>
      <c r="I181">
        <v>4.1256704096291848E-2</v>
      </c>
      <c r="J181" t="s">
        <v>57</v>
      </c>
      <c r="L181" t="s">
        <v>201</v>
      </c>
      <c r="M181" t="s">
        <v>59</v>
      </c>
      <c r="N181">
        <v>3.7065843482220862E-2</v>
      </c>
      <c r="O181" t="s">
        <v>57</v>
      </c>
    </row>
    <row r="182" spans="2:15" x14ac:dyDescent="0.25">
      <c r="B182" t="s">
        <v>87</v>
      </c>
      <c r="C182" t="s">
        <v>60</v>
      </c>
      <c r="D182">
        <v>4.7106539180675755E-2</v>
      </c>
      <c r="E182" t="s">
        <v>57</v>
      </c>
      <c r="G182" t="s">
        <v>144</v>
      </c>
      <c r="H182" t="s">
        <v>60</v>
      </c>
      <c r="I182">
        <v>3.8607356357605691E-2</v>
      </c>
      <c r="J182" t="s">
        <v>57</v>
      </c>
      <c r="L182" t="s">
        <v>201</v>
      </c>
      <c r="M182" t="s">
        <v>60</v>
      </c>
      <c r="N182">
        <v>3.6858046779352262E-2</v>
      </c>
      <c r="O182" t="s">
        <v>57</v>
      </c>
    </row>
    <row r="183" spans="2:15" x14ac:dyDescent="0.25">
      <c r="B183" t="s">
        <v>87</v>
      </c>
      <c r="C183" t="s">
        <v>61</v>
      </c>
      <c r="D183">
        <v>9.967767565245176E-3</v>
      </c>
      <c r="E183" t="s">
        <v>57</v>
      </c>
      <c r="G183" t="s">
        <v>144</v>
      </c>
      <c r="H183" t="s">
        <v>61</v>
      </c>
      <c r="I183">
        <v>4.1224921722861116E-2</v>
      </c>
      <c r="J183" t="s">
        <v>57</v>
      </c>
      <c r="L183" t="s">
        <v>201</v>
      </c>
      <c r="M183" t="s">
        <v>61</v>
      </c>
      <c r="N183">
        <v>3.7920421432138529E-2</v>
      </c>
      <c r="O183" t="s">
        <v>57</v>
      </c>
    </row>
    <row r="184" spans="2:15" x14ac:dyDescent="0.25">
      <c r="B184" t="s">
        <v>87</v>
      </c>
      <c r="C184" t="s">
        <v>62</v>
      </c>
      <c r="D184">
        <v>0</v>
      </c>
      <c r="E184" t="s">
        <v>57</v>
      </c>
      <c r="G184" t="s">
        <v>144</v>
      </c>
      <c r="H184" t="s">
        <v>62</v>
      </c>
      <c r="I184">
        <v>4.3697080311348467E-2</v>
      </c>
      <c r="J184" t="s">
        <v>57</v>
      </c>
      <c r="L184" t="s">
        <v>201</v>
      </c>
      <c r="M184" t="s">
        <v>62</v>
      </c>
      <c r="N184">
        <v>3.8377230562933531E-2</v>
      </c>
      <c r="O184" t="s">
        <v>57</v>
      </c>
    </row>
    <row r="185" spans="2:15" x14ac:dyDescent="0.25">
      <c r="B185" t="s">
        <v>87</v>
      </c>
      <c r="C185" t="s">
        <v>63</v>
      </c>
      <c r="D185">
        <v>0</v>
      </c>
      <c r="E185" t="s">
        <v>57</v>
      </c>
      <c r="G185" t="s">
        <v>144</v>
      </c>
      <c r="H185" t="s">
        <v>63</v>
      </c>
      <c r="I185">
        <v>9.693078904513272E-2</v>
      </c>
      <c r="J185" t="s">
        <v>57</v>
      </c>
      <c r="L185" t="s">
        <v>201</v>
      </c>
      <c r="M185" t="s">
        <v>63</v>
      </c>
      <c r="N185">
        <v>9.375206304554573E-2</v>
      </c>
      <c r="O185" t="s">
        <v>57</v>
      </c>
    </row>
    <row r="186" spans="2:15" x14ac:dyDescent="0.25">
      <c r="B186" t="s">
        <v>87</v>
      </c>
      <c r="C186" t="s">
        <v>64</v>
      </c>
      <c r="D186">
        <v>3.1854630849987221E-2</v>
      </c>
      <c r="E186" t="s">
        <v>57</v>
      </c>
      <c r="G186" t="s">
        <v>144</v>
      </c>
      <c r="H186" t="s">
        <v>64</v>
      </c>
      <c r="I186">
        <v>4.3982780993096091E-2</v>
      </c>
      <c r="J186" t="s">
        <v>57</v>
      </c>
      <c r="L186" t="s">
        <v>201</v>
      </c>
      <c r="M186" t="s">
        <v>64</v>
      </c>
      <c r="N186">
        <v>4.3387525470582146E-2</v>
      </c>
      <c r="O186" t="s">
        <v>57</v>
      </c>
    </row>
    <row r="187" spans="2:15" x14ac:dyDescent="0.25">
      <c r="B187" t="s">
        <v>87</v>
      </c>
      <c r="C187" t="s">
        <v>65</v>
      </c>
      <c r="D187">
        <v>0.12465395272401517</v>
      </c>
      <c r="E187" t="s">
        <v>57</v>
      </c>
      <c r="G187" t="s">
        <v>144</v>
      </c>
      <c r="H187" t="s">
        <v>65</v>
      </c>
      <c r="I187">
        <v>2.7731050179156145E-2</v>
      </c>
      <c r="J187" t="s">
        <v>57</v>
      </c>
      <c r="L187" t="s">
        <v>201</v>
      </c>
      <c r="M187" t="s">
        <v>65</v>
      </c>
      <c r="N187">
        <v>3.1565145384608244E-2</v>
      </c>
      <c r="O187" t="s">
        <v>57</v>
      </c>
    </row>
    <row r="188" spans="2:15" x14ac:dyDescent="0.25">
      <c r="B188" t="s">
        <v>87</v>
      </c>
      <c r="C188" t="s">
        <v>66</v>
      </c>
      <c r="D188">
        <v>0.14190378889621302</v>
      </c>
      <c r="E188" t="s">
        <v>57</v>
      </c>
      <c r="G188" t="s">
        <v>144</v>
      </c>
      <c r="H188" t="s">
        <v>66</v>
      </c>
      <c r="I188">
        <v>2.7667743334344439E-2</v>
      </c>
      <c r="J188" t="s">
        <v>57</v>
      </c>
      <c r="L188" t="s">
        <v>201</v>
      </c>
      <c r="M188" t="s">
        <v>66</v>
      </c>
      <c r="N188">
        <v>3.0898704613901026E-2</v>
      </c>
      <c r="O188" t="s">
        <v>57</v>
      </c>
    </row>
    <row r="189" spans="2:15" x14ac:dyDescent="0.25">
      <c r="B189" t="s">
        <v>87</v>
      </c>
      <c r="C189" t="s">
        <v>67</v>
      </c>
      <c r="D189">
        <v>6.9282328524533948E-2</v>
      </c>
      <c r="E189" t="s">
        <v>57</v>
      </c>
      <c r="G189" t="s">
        <v>144</v>
      </c>
      <c r="H189" t="s">
        <v>67</v>
      </c>
      <c r="I189">
        <v>2.9507178034746166E-2</v>
      </c>
      <c r="J189" t="s">
        <v>57</v>
      </c>
      <c r="L189" t="s">
        <v>201</v>
      </c>
      <c r="M189" t="s">
        <v>67</v>
      </c>
      <c r="N189">
        <v>3.2823861714949845E-2</v>
      </c>
      <c r="O189" t="s">
        <v>57</v>
      </c>
    </row>
    <row r="190" spans="2:15" x14ac:dyDescent="0.25">
      <c r="B190" t="s">
        <v>87</v>
      </c>
      <c r="C190" t="s">
        <v>68</v>
      </c>
      <c r="D190">
        <v>4.2044384693100869E-3</v>
      </c>
      <c r="E190" t="s">
        <v>57</v>
      </c>
      <c r="G190" t="s">
        <v>144</v>
      </c>
      <c r="H190" t="s">
        <v>68</v>
      </c>
      <c r="I190">
        <v>3.3813318035689391E-2</v>
      </c>
      <c r="J190" t="s">
        <v>57</v>
      </c>
      <c r="L190" t="s">
        <v>201</v>
      </c>
      <c r="M190" t="s">
        <v>68</v>
      </c>
      <c r="N190">
        <v>3.4570830897717494E-2</v>
      </c>
      <c r="O190" t="s">
        <v>57</v>
      </c>
    </row>
    <row r="191" spans="2:15" x14ac:dyDescent="0.25">
      <c r="B191" t="s">
        <v>87</v>
      </c>
      <c r="C191" t="s">
        <v>69</v>
      </c>
      <c r="D191">
        <v>8.9944073518644207E-6</v>
      </c>
      <c r="E191" t="s">
        <v>57</v>
      </c>
      <c r="G191" t="s">
        <v>144</v>
      </c>
      <c r="H191" t="s">
        <v>69</v>
      </c>
      <c r="I191">
        <v>5.4333777970725312E-2</v>
      </c>
      <c r="J191" t="s">
        <v>57</v>
      </c>
      <c r="L191" t="s">
        <v>201</v>
      </c>
      <c r="M191" t="s">
        <v>69</v>
      </c>
      <c r="N191">
        <v>6.0776990501038811E-2</v>
      </c>
      <c r="O191" t="s">
        <v>57</v>
      </c>
    </row>
    <row r="192" spans="2:15" x14ac:dyDescent="0.25">
      <c r="B192" t="s">
        <v>87</v>
      </c>
      <c r="C192" t="s">
        <v>70</v>
      </c>
      <c r="D192">
        <v>4.0423246964544836E-2</v>
      </c>
      <c r="E192" t="s">
        <v>57</v>
      </c>
      <c r="G192" t="s">
        <v>144</v>
      </c>
      <c r="H192" t="s">
        <v>70</v>
      </c>
      <c r="I192">
        <v>2.1506921514025928E-2</v>
      </c>
      <c r="J192" t="s">
        <v>57</v>
      </c>
      <c r="L192" t="s">
        <v>201</v>
      </c>
      <c r="M192" t="s">
        <v>70</v>
      </c>
      <c r="N192">
        <v>2.926296243024773E-2</v>
      </c>
      <c r="O192" t="s">
        <v>57</v>
      </c>
    </row>
    <row r="193" spans="2:15" x14ac:dyDescent="0.25">
      <c r="B193" t="s">
        <v>87</v>
      </c>
      <c r="C193" t="s">
        <v>71</v>
      </c>
      <c r="D193">
        <v>0.11672673524350433</v>
      </c>
      <c r="E193" t="s">
        <v>57</v>
      </c>
      <c r="G193" t="s">
        <v>144</v>
      </c>
      <c r="H193" t="s">
        <v>71</v>
      </c>
      <c r="I193">
        <v>1.5141885309221836E-2</v>
      </c>
      <c r="J193" t="s">
        <v>57</v>
      </c>
      <c r="L193" t="s">
        <v>201</v>
      </c>
      <c r="M193" t="s">
        <v>71</v>
      </c>
      <c r="N193">
        <v>2.1323562909661479E-2</v>
      </c>
      <c r="O193" t="s">
        <v>57</v>
      </c>
    </row>
    <row r="194" spans="2:15" x14ac:dyDescent="0.25">
      <c r="B194" t="s">
        <v>87</v>
      </c>
      <c r="C194" t="s">
        <v>72</v>
      </c>
      <c r="D194">
        <v>0.12712965379905072</v>
      </c>
      <c r="E194" t="s">
        <v>57</v>
      </c>
      <c r="G194" t="s">
        <v>144</v>
      </c>
      <c r="H194" t="s">
        <v>72</v>
      </c>
      <c r="I194">
        <v>1.7786431422338222E-2</v>
      </c>
      <c r="J194" t="s">
        <v>57</v>
      </c>
      <c r="L194" t="s">
        <v>201</v>
      </c>
      <c r="M194" t="s">
        <v>72</v>
      </c>
      <c r="N194">
        <v>2.1783325727772491E-2</v>
      </c>
      <c r="O194" t="s">
        <v>57</v>
      </c>
    </row>
    <row r="195" spans="2:15" x14ac:dyDescent="0.25">
      <c r="B195" t="s">
        <v>87</v>
      </c>
      <c r="C195" t="s">
        <v>73</v>
      </c>
      <c r="D195">
        <v>7.4253523954240661E-2</v>
      </c>
      <c r="E195" t="s">
        <v>57</v>
      </c>
      <c r="G195" t="s">
        <v>144</v>
      </c>
      <c r="H195" t="s">
        <v>73</v>
      </c>
      <c r="I195">
        <v>1.9075559368137214E-2</v>
      </c>
      <c r="J195" t="s">
        <v>57</v>
      </c>
      <c r="L195" t="s">
        <v>201</v>
      </c>
      <c r="M195" t="s">
        <v>73</v>
      </c>
      <c r="N195">
        <v>2.2095280423567128E-2</v>
      </c>
      <c r="O195" t="s">
        <v>57</v>
      </c>
    </row>
    <row r="196" spans="2:15" x14ac:dyDescent="0.25">
      <c r="B196" t="s">
        <v>87</v>
      </c>
      <c r="C196" t="s">
        <v>74</v>
      </c>
      <c r="D196">
        <v>9.6205921375358636E-3</v>
      </c>
      <c r="E196" t="s">
        <v>57</v>
      </c>
      <c r="G196" t="s">
        <v>144</v>
      </c>
      <c r="H196" t="s">
        <v>74</v>
      </c>
      <c r="I196">
        <v>2.00995584714126E-2</v>
      </c>
      <c r="J196" t="s">
        <v>57</v>
      </c>
      <c r="L196" t="s">
        <v>201</v>
      </c>
      <c r="M196" t="s">
        <v>74</v>
      </c>
      <c r="N196">
        <v>2.1343808834978883E-2</v>
      </c>
      <c r="O196" t="s">
        <v>57</v>
      </c>
    </row>
    <row r="197" spans="2:15" x14ac:dyDescent="0.25">
      <c r="B197" t="s">
        <v>87</v>
      </c>
      <c r="C197" t="s">
        <v>75</v>
      </c>
      <c r="D197">
        <v>0</v>
      </c>
      <c r="E197" t="s">
        <v>57</v>
      </c>
      <c r="G197" t="s">
        <v>144</v>
      </c>
      <c r="H197" t="s">
        <v>75</v>
      </c>
      <c r="I197">
        <v>9.1185023242510196E-2</v>
      </c>
      <c r="J197" t="s">
        <v>57</v>
      </c>
      <c r="L197" t="s">
        <v>201</v>
      </c>
      <c r="M197" t="s">
        <v>75</v>
      </c>
      <c r="N197">
        <v>8.651737267031108E-2</v>
      </c>
      <c r="O197" t="s">
        <v>57</v>
      </c>
    </row>
    <row r="198" spans="2:15" x14ac:dyDescent="0.25">
      <c r="B198" t="s">
        <v>87</v>
      </c>
      <c r="C198" t="s">
        <v>76</v>
      </c>
      <c r="D198">
        <v>1.0286367843874548E-2</v>
      </c>
      <c r="E198" t="s">
        <v>57</v>
      </c>
      <c r="G198" t="s">
        <v>144</v>
      </c>
      <c r="H198" t="s">
        <v>76</v>
      </c>
      <c r="I198">
        <v>4.0673278180135254E-2</v>
      </c>
      <c r="J198" t="s">
        <v>57</v>
      </c>
      <c r="L198" t="s">
        <v>201</v>
      </c>
      <c r="M198" t="s">
        <v>76</v>
      </c>
      <c r="N198">
        <v>4.3225845072034648E-2</v>
      </c>
      <c r="O198" t="s">
        <v>57</v>
      </c>
    </row>
    <row r="199" spans="2:15" x14ac:dyDescent="0.25">
      <c r="B199" t="s">
        <v>87</v>
      </c>
      <c r="C199" t="s">
        <v>77</v>
      </c>
      <c r="D199">
        <v>6.4305014274081349E-2</v>
      </c>
      <c r="E199" t="s">
        <v>57</v>
      </c>
      <c r="G199" t="s">
        <v>144</v>
      </c>
      <c r="H199" t="s">
        <v>77</v>
      </c>
      <c r="I199">
        <v>2.9253026963313437E-2</v>
      </c>
      <c r="J199" t="s">
        <v>57</v>
      </c>
      <c r="L199" t="s">
        <v>201</v>
      </c>
      <c r="M199" t="s">
        <v>77</v>
      </c>
      <c r="N199">
        <v>3.3256952172818322E-2</v>
      </c>
      <c r="O199" t="s">
        <v>57</v>
      </c>
    </row>
    <row r="200" spans="2:15" x14ac:dyDescent="0.25">
      <c r="B200" t="s">
        <v>87</v>
      </c>
      <c r="C200" t="s">
        <v>78</v>
      </c>
      <c r="D200">
        <v>7.2222466987103051E-2</v>
      </c>
      <c r="E200" t="s">
        <v>57</v>
      </c>
      <c r="G200" t="s">
        <v>144</v>
      </c>
      <c r="H200" t="s">
        <v>78</v>
      </c>
      <c r="I200">
        <v>2.9455824304254561E-2</v>
      </c>
      <c r="J200" t="s">
        <v>57</v>
      </c>
      <c r="L200" t="s">
        <v>201</v>
      </c>
      <c r="M200" t="s">
        <v>78</v>
      </c>
      <c r="N200">
        <v>3.2442855396883144E-2</v>
      </c>
      <c r="O200" t="s">
        <v>57</v>
      </c>
    </row>
    <row r="201" spans="2:15" x14ac:dyDescent="0.25">
      <c r="B201" t="s">
        <v>87</v>
      </c>
      <c r="C201" t="s">
        <v>79</v>
      </c>
      <c r="D201">
        <v>2.3805572310944493E-2</v>
      </c>
      <c r="E201" t="s">
        <v>57</v>
      </c>
      <c r="G201" t="s">
        <v>144</v>
      </c>
      <c r="H201" t="s">
        <v>79</v>
      </c>
      <c r="I201">
        <v>3.1485952041829579E-2</v>
      </c>
      <c r="J201" t="s">
        <v>57</v>
      </c>
      <c r="L201" t="s">
        <v>201</v>
      </c>
      <c r="M201" t="s">
        <v>79</v>
      </c>
      <c r="N201">
        <v>3.1949193152315251E-2</v>
      </c>
      <c r="O201" t="s">
        <v>57</v>
      </c>
    </row>
    <row r="202" spans="2:15" x14ac:dyDescent="0.25">
      <c r="B202" t="s">
        <v>87</v>
      </c>
      <c r="C202" t="s">
        <v>80</v>
      </c>
      <c r="D202">
        <v>2.6726003636996987E-4</v>
      </c>
      <c r="E202" t="s">
        <v>57</v>
      </c>
      <c r="G202" t="s">
        <v>144</v>
      </c>
      <c r="H202" t="s">
        <v>80</v>
      </c>
      <c r="I202">
        <v>3.4781436386245881E-2</v>
      </c>
      <c r="J202" t="s">
        <v>57</v>
      </c>
      <c r="L202" t="s">
        <v>201</v>
      </c>
      <c r="M202" t="s">
        <v>80</v>
      </c>
      <c r="N202">
        <v>3.2496586541949535E-2</v>
      </c>
      <c r="O202" t="s">
        <v>57</v>
      </c>
    </row>
    <row r="203" spans="2:15" x14ac:dyDescent="0.25">
      <c r="B203" t="s">
        <v>88</v>
      </c>
      <c r="C203" t="s">
        <v>56</v>
      </c>
      <c r="D203">
        <v>0</v>
      </c>
      <c r="E203" t="s">
        <v>57</v>
      </c>
      <c r="G203" t="s">
        <v>145</v>
      </c>
      <c r="H203" t="s">
        <v>56</v>
      </c>
      <c r="I203">
        <v>0.10055331963760096</v>
      </c>
      <c r="J203" t="s">
        <v>57</v>
      </c>
      <c r="L203" t="s">
        <v>202</v>
      </c>
      <c r="M203" t="s">
        <v>56</v>
      </c>
      <c r="N203">
        <v>9.7995077882303216E-2</v>
      </c>
      <c r="O203" t="s">
        <v>57</v>
      </c>
    </row>
    <row r="204" spans="2:15" x14ac:dyDescent="0.25">
      <c r="B204" t="s">
        <v>88</v>
      </c>
      <c r="C204" t="s">
        <v>58</v>
      </c>
      <c r="D204">
        <v>2.1201199895641196E-4</v>
      </c>
      <c r="E204" t="s">
        <v>57</v>
      </c>
      <c r="G204" t="s">
        <v>145</v>
      </c>
      <c r="H204" t="s">
        <v>58</v>
      </c>
      <c r="I204">
        <v>5.1390764210365349E-2</v>
      </c>
      <c r="J204" t="s">
        <v>57</v>
      </c>
      <c r="L204" t="s">
        <v>202</v>
      </c>
      <c r="M204" t="s">
        <v>58</v>
      </c>
      <c r="N204">
        <v>4.8975033069264401E-2</v>
      </c>
      <c r="O204" t="s">
        <v>57</v>
      </c>
    </row>
    <row r="205" spans="2:15" x14ac:dyDescent="0.25">
      <c r="B205" t="s">
        <v>88</v>
      </c>
      <c r="C205" t="s">
        <v>59</v>
      </c>
      <c r="D205">
        <v>2.4402607556503191E-2</v>
      </c>
      <c r="E205" t="s">
        <v>57</v>
      </c>
      <c r="G205" t="s">
        <v>145</v>
      </c>
      <c r="H205" t="s">
        <v>59</v>
      </c>
      <c r="I205">
        <v>3.8674422063618957E-2</v>
      </c>
      <c r="J205" t="s">
        <v>57</v>
      </c>
      <c r="L205" t="s">
        <v>202</v>
      </c>
      <c r="M205" t="s">
        <v>59</v>
      </c>
      <c r="N205">
        <v>3.7780207360895025E-2</v>
      </c>
      <c r="O205" t="s">
        <v>57</v>
      </c>
    </row>
    <row r="206" spans="2:15" x14ac:dyDescent="0.25">
      <c r="B206" t="s">
        <v>88</v>
      </c>
      <c r="C206" t="s">
        <v>60</v>
      </c>
      <c r="D206">
        <v>4.6392903898168331E-2</v>
      </c>
      <c r="E206" t="s">
        <v>57</v>
      </c>
      <c r="G206" t="s">
        <v>145</v>
      </c>
      <c r="H206" t="s">
        <v>60</v>
      </c>
      <c r="I206">
        <v>3.8197715744631523E-2</v>
      </c>
      <c r="J206" t="s">
        <v>57</v>
      </c>
      <c r="L206" t="s">
        <v>202</v>
      </c>
      <c r="M206" t="s">
        <v>60</v>
      </c>
      <c r="N206">
        <v>3.6706211149701455E-2</v>
      </c>
      <c r="O206" t="s">
        <v>57</v>
      </c>
    </row>
    <row r="207" spans="2:15" x14ac:dyDescent="0.25">
      <c r="B207" t="s">
        <v>88</v>
      </c>
      <c r="C207" t="s">
        <v>61</v>
      </c>
      <c r="D207">
        <v>1.4095049423247331E-2</v>
      </c>
      <c r="E207" t="s">
        <v>57</v>
      </c>
      <c r="G207" t="s">
        <v>145</v>
      </c>
      <c r="H207" t="s">
        <v>61</v>
      </c>
      <c r="I207">
        <v>3.9126185420964493E-2</v>
      </c>
      <c r="J207" t="s">
        <v>57</v>
      </c>
      <c r="L207" t="s">
        <v>202</v>
      </c>
      <c r="M207" t="s">
        <v>61</v>
      </c>
      <c r="N207">
        <v>3.7183002024967375E-2</v>
      </c>
      <c r="O207" t="s">
        <v>57</v>
      </c>
    </row>
    <row r="208" spans="2:15" x14ac:dyDescent="0.25">
      <c r="B208" t="s">
        <v>88</v>
      </c>
      <c r="C208" t="s">
        <v>62</v>
      </c>
      <c r="D208">
        <v>0</v>
      </c>
      <c r="E208" t="s">
        <v>57</v>
      </c>
      <c r="G208" t="s">
        <v>145</v>
      </c>
      <c r="H208" t="s">
        <v>62</v>
      </c>
      <c r="I208">
        <v>4.1365541735973087E-2</v>
      </c>
      <c r="J208" t="s">
        <v>57</v>
      </c>
      <c r="L208" t="s">
        <v>202</v>
      </c>
      <c r="M208" t="s">
        <v>62</v>
      </c>
      <c r="N208">
        <v>3.7975487539169232E-2</v>
      </c>
      <c r="O208" t="s">
        <v>57</v>
      </c>
    </row>
    <row r="209" spans="2:15" x14ac:dyDescent="0.25">
      <c r="B209" t="s">
        <v>88</v>
      </c>
      <c r="C209" t="s">
        <v>63</v>
      </c>
      <c r="D209">
        <v>0</v>
      </c>
      <c r="E209" t="s">
        <v>57</v>
      </c>
      <c r="G209" t="s">
        <v>145</v>
      </c>
      <c r="H209" t="s">
        <v>63</v>
      </c>
      <c r="I209">
        <v>8.7436133438354241E-2</v>
      </c>
      <c r="J209" t="s">
        <v>57</v>
      </c>
      <c r="L209" t="s">
        <v>202</v>
      </c>
      <c r="M209" t="s">
        <v>63</v>
      </c>
      <c r="N209">
        <v>9.4160889702570222E-2</v>
      </c>
      <c r="O209" t="s">
        <v>57</v>
      </c>
    </row>
    <row r="210" spans="2:15" x14ac:dyDescent="0.25">
      <c r="B210" t="s">
        <v>88</v>
      </c>
      <c r="C210" t="s">
        <v>64</v>
      </c>
      <c r="D210">
        <v>2.5072020981186362E-2</v>
      </c>
      <c r="E210" t="s">
        <v>57</v>
      </c>
      <c r="G210" t="s">
        <v>145</v>
      </c>
      <c r="H210" t="s">
        <v>64</v>
      </c>
      <c r="I210">
        <v>3.9961924424450151E-2</v>
      </c>
      <c r="J210" t="s">
        <v>57</v>
      </c>
      <c r="L210" t="s">
        <v>202</v>
      </c>
      <c r="M210" t="s">
        <v>64</v>
      </c>
      <c r="N210">
        <v>4.3752622259212941E-2</v>
      </c>
      <c r="O210" t="s">
        <v>57</v>
      </c>
    </row>
    <row r="211" spans="2:15" x14ac:dyDescent="0.25">
      <c r="B211" t="s">
        <v>88</v>
      </c>
      <c r="C211" t="s">
        <v>65</v>
      </c>
      <c r="D211">
        <v>0.11532796184029191</v>
      </c>
      <c r="E211" t="s">
        <v>57</v>
      </c>
      <c r="G211" t="s">
        <v>145</v>
      </c>
      <c r="H211" t="s">
        <v>65</v>
      </c>
      <c r="I211">
        <v>2.5538118061720329E-2</v>
      </c>
      <c r="J211" t="s">
        <v>57</v>
      </c>
      <c r="L211" t="s">
        <v>202</v>
      </c>
      <c r="M211" t="s">
        <v>65</v>
      </c>
      <c r="N211">
        <v>3.1604607343586763E-2</v>
      </c>
      <c r="O211" t="s">
        <v>57</v>
      </c>
    </row>
    <row r="212" spans="2:15" x14ac:dyDescent="0.25">
      <c r="B212" t="s">
        <v>88</v>
      </c>
      <c r="C212" t="s">
        <v>66</v>
      </c>
      <c r="D212">
        <v>0.1360514428807553</v>
      </c>
      <c r="E212" t="s">
        <v>57</v>
      </c>
      <c r="G212" t="s">
        <v>145</v>
      </c>
      <c r="H212" t="s">
        <v>66</v>
      </c>
      <c r="I212">
        <v>2.7144684511990584E-2</v>
      </c>
      <c r="J212" t="s">
        <v>57</v>
      </c>
      <c r="L212" t="s">
        <v>202</v>
      </c>
      <c r="M212" t="s">
        <v>66</v>
      </c>
      <c r="N212">
        <v>3.0324355580009579E-2</v>
      </c>
      <c r="O212" t="s">
        <v>57</v>
      </c>
    </row>
    <row r="213" spans="2:15" x14ac:dyDescent="0.25">
      <c r="B213" t="s">
        <v>88</v>
      </c>
      <c r="C213" t="s">
        <v>67</v>
      </c>
      <c r="D213">
        <v>7.5649912375563011E-2</v>
      </c>
      <c r="E213" t="s">
        <v>57</v>
      </c>
      <c r="G213" t="s">
        <v>145</v>
      </c>
      <c r="H213" t="s">
        <v>67</v>
      </c>
      <c r="I213">
        <v>2.7847482070083803E-2</v>
      </c>
      <c r="J213" t="s">
        <v>57</v>
      </c>
      <c r="L213" t="s">
        <v>202</v>
      </c>
      <c r="M213" t="s">
        <v>67</v>
      </c>
      <c r="N213">
        <v>3.2903023494858796E-2</v>
      </c>
      <c r="O213" t="s">
        <v>57</v>
      </c>
    </row>
    <row r="214" spans="2:15" x14ac:dyDescent="0.25">
      <c r="B214" t="s">
        <v>88</v>
      </c>
      <c r="C214" t="s">
        <v>68</v>
      </c>
      <c r="D214">
        <v>6.7974303510169205E-3</v>
      </c>
      <c r="E214" t="s">
        <v>57</v>
      </c>
      <c r="G214" t="s">
        <v>145</v>
      </c>
      <c r="H214" t="s">
        <v>68</v>
      </c>
      <c r="I214">
        <v>3.1606836471329461E-2</v>
      </c>
      <c r="J214" t="s">
        <v>57</v>
      </c>
      <c r="L214" t="s">
        <v>202</v>
      </c>
      <c r="M214" t="s">
        <v>68</v>
      </c>
      <c r="N214">
        <v>3.526048325297023E-2</v>
      </c>
      <c r="O214" t="s">
        <v>57</v>
      </c>
    </row>
    <row r="215" spans="2:15" x14ac:dyDescent="0.25">
      <c r="B215" t="s">
        <v>88</v>
      </c>
      <c r="C215" t="s">
        <v>69</v>
      </c>
      <c r="D215">
        <v>0</v>
      </c>
      <c r="E215" t="s">
        <v>57</v>
      </c>
      <c r="G215" t="s">
        <v>145</v>
      </c>
      <c r="H215" t="s">
        <v>69</v>
      </c>
      <c r="I215">
        <v>5.8135765410769799E-2</v>
      </c>
      <c r="J215" t="s">
        <v>57</v>
      </c>
      <c r="L215" t="s">
        <v>202</v>
      </c>
      <c r="M215" t="s">
        <v>69</v>
      </c>
      <c r="N215">
        <v>6.0177714527039891E-2</v>
      </c>
      <c r="O215" t="s">
        <v>57</v>
      </c>
    </row>
    <row r="216" spans="2:15" x14ac:dyDescent="0.25">
      <c r="B216" t="s">
        <v>88</v>
      </c>
      <c r="C216" t="s">
        <v>70</v>
      </c>
      <c r="D216">
        <v>3.2387404165974791E-2</v>
      </c>
      <c r="E216" t="s">
        <v>57</v>
      </c>
      <c r="G216" t="s">
        <v>145</v>
      </c>
      <c r="H216" t="s">
        <v>70</v>
      </c>
      <c r="I216">
        <v>2.8334360868333814E-2</v>
      </c>
      <c r="J216" t="s">
        <v>57</v>
      </c>
      <c r="L216" t="s">
        <v>202</v>
      </c>
      <c r="M216" t="s">
        <v>70</v>
      </c>
      <c r="N216">
        <v>2.8674681123780858E-2</v>
      </c>
      <c r="O216" t="s">
        <v>57</v>
      </c>
    </row>
    <row r="217" spans="2:15" x14ac:dyDescent="0.25">
      <c r="B217" t="s">
        <v>88</v>
      </c>
      <c r="C217" t="s">
        <v>71</v>
      </c>
      <c r="D217">
        <v>0.11118936294021903</v>
      </c>
      <c r="E217" t="s">
        <v>57</v>
      </c>
      <c r="G217" t="s">
        <v>145</v>
      </c>
      <c r="H217" t="s">
        <v>71</v>
      </c>
      <c r="I217">
        <v>2.1242245020368394E-2</v>
      </c>
      <c r="J217" t="s">
        <v>57</v>
      </c>
      <c r="L217" t="s">
        <v>202</v>
      </c>
      <c r="M217" t="s">
        <v>71</v>
      </c>
      <c r="N217">
        <v>2.0531308494015001E-2</v>
      </c>
      <c r="O217" t="s">
        <v>57</v>
      </c>
    </row>
    <row r="218" spans="2:15" x14ac:dyDescent="0.25">
      <c r="B218" t="s">
        <v>88</v>
      </c>
      <c r="C218" t="s">
        <v>72</v>
      </c>
      <c r="D218">
        <v>0.13725677094519875</v>
      </c>
      <c r="E218" t="s">
        <v>57</v>
      </c>
      <c r="G218" t="s">
        <v>145</v>
      </c>
      <c r="H218" t="s">
        <v>72</v>
      </c>
      <c r="I218">
        <v>2.1609051612817173E-2</v>
      </c>
      <c r="J218" t="s">
        <v>57</v>
      </c>
      <c r="L218" t="s">
        <v>202</v>
      </c>
      <c r="M218" t="s">
        <v>72</v>
      </c>
      <c r="N218">
        <v>2.1190626930458773E-2</v>
      </c>
      <c r="O218" t="s">
        <v>57</v>
      </c>
    </row>
    <row r="219" spans="2:15" x14ac:dyDescent="0.25">
      <c r="B219" t="s">
        <v>88</v>
      </c>
      <c r="C219" t="s">
        <v>73</v>
      </c>
      <c r="D219">
        <v>8.7707537228823601E-2</v>
      </c>
      <c r="E219" t="s">
        <v>57</v>
      </c>
      <c r="G219" t="s">
        <v>145</v>
      </c>
      <c r="H219" t="s">
        <v>73</v>
      </c>
      <c r="I219">
        <v>2.1312968868367407E-2</v>
      </c>
      <c r="J219" t="s">
        <v>57</v>
      </c>
      <c r="L219" t="s">
        <v>202</v>
      </c>
      <c r="M219" t="s">
        <v>73</v>
      </c>
      <c r="N219">
        <v>2.2864151267163322E-2</v>
      </c>
      <c r="O219" t="s">
        <v>57</v>
      </c>
    </row>
    <row r="220" spans="2:15" x14ac:dyDescent="0.25">
      <c r="B220" t="s">
        <v>88</v>
      </c>
      <c r="C220" t="s">
        <v>74</v>
      </c>
      <c r="D220">
        <v>1.3224061042551473E-2</v>
      </c>
      <c r="E220" t="s">
        <v>57</v>
      </c>
      <c r="G220" t="s">
        <v>145</v>
      </c>
      <c r="H220" t="s">
        <v>74</v>
      </c>
      <c r="I220">
        <v>1.9191022772603556E-2</v>
      </c>
      <c r="J220" t="s">
        <v>57</v>
      </c>
      <c r="L220" t="s">
        <v>202</v>
      </c>
      <c r="M220" t="s">
        <v>74</v>
      </c>
      <c r="N220">
        <v>2.2271175729065982E-2</v>
      </c>
      <c r="O220" t="s">
        <v>57</v>
      </c>
    </row>
    <row r="221" spans="2:15" x14ac:dyDescent="0.25">
      <c r="B221" t="s">
        <v>88</v>
      </c>
      <c r="C221" t="s">
        <v>75</v>
      </c>
      <c r="D221">
        <v>0</v>
      </c>
      <c r="E221" t="s">
        <v>57</v>
      </c>
      <c r="G221" t="s">
        <v>145</v>
      </c>
      <c r="H221" t="s">
        <v>75</v>
      </c>
      <c r="I221">
        <v>9.4383717938387388E-2</v>
      </c>
      <c r="J221" t="s">
        <v>57</v>
      </c>
      <c r="L221" t="s">
        <v>202</v>
      </c>
      <c r="M221" t="s">
        <v>75</v>
      </c>
      <c r="N221">
        <v>8.5004645694492273E-2</v>
      </c>
      <c r="O221" t="s">
        <v>57</v>
      </c>
    </row>
    <row r="222" spans="2:15" x14ac:dyDescent="0.25">
      <c r="B222" t="s">
        <v>88</v>
      </c>
      <c r="C222" t="s">
        <v>76</v>
      </c>
      <c r="D222">
        <v>7.2797506708074085E-3</v>
      </c>
      <c r="E222" t="s">
        <v>57</v>
      </c>
      <c r="G222" t="s">
        <v>145</v>
      </c>
      <c r="H222" t="s">
        <v>76</v>
      </c>
      <c r="I222">
        <v>4.6626192941691361E-2</v>
      </c>
      <c r="J222" t="s">
        <v>57</v>
      </c>
      <c r="L222" t="s">
        <v>202</v>
      </c>
      <c r="M222" t="s">
        <v>76</v>
      </c>
      <c r="N222">
        <v>4.3100423087986527E-2</v>
      </c>
      <c r="O222" t="s">
        <v>57</v>
      </c>
    </row>
    <row r="223" spans="2:15" x14ac:dyDescent="0.25">
      <c r="B223" t="s">
        <v>88</v>
      </c>
      <c r="C223" t="s">
        <v>77</v>
      </c>
      <c r="D223">
        <v>5.8112213120333343E-2</v>
      </c>
      <c r="E223" t="s">
        <v>57</v>
      </c>
      <c r="G223" t="s">
        <v>145</v>
      </c>
      <c r="H223" t="s">
        <v>77</v>
      </c>
      <c r="I223">
        <v>3.4126155499174388E-2</v>
      </c>
      <c r="J223" t="s">
        <v>57</v>
      </c>
      <c r="L223" t="s">
        <v>202</v>
      </c>
      <c r="M223" t="s">
        <v>77</v>
      </c>
      <c r="N223">
        <v>3.3308905921588472E-2</v>
      </c>
      <c r="O223" t="s">
        <v>57</v>
      </c>
    </row>
    <row r="224" spans="2:15" x14ac:dyDescent="0.25">
      <c r="B224" t="s">
        <v>88</v>
      </c>
      <c r="C224" t="s">
        <v>78</v>
      </c>
      <c r="D224">
        <v>7.8241437628364607E-2</v>
      </c>
      <c r="E224" t="s">
        <v>57</v>
      </c>
      <c r="G224" t="s">
        <v>145</v>
      </c>
      <c r="H224" t="s">
        <v>78</v>
      </c>
      <c r="I224">
        <v>3.4082139723972442E-2</v>
      </c>
      <c r="J224" t="s">
        <v>57</v>
      </c>
      <c r="L224" t="s">
        <v>202</v>
      </c>
      <c r="M224" t="s">
        <v>78</v>
      </c>
      <c r="N224">
        <v>3.2698764529091887E-2</v>
      </c>
      <c r="O224" t="s">
        <v>57</v>
      </c>
    </row>
    <row r="225" spans="2:15" x14ac:dyDescent="0.25">
      <c r="B225" t="s">
        <v>88</v>
      </c>
      <c r="C225" t="s">
        <v>79</v>
      </c>
      <c r="D225">
        <v>3.00091804666535E-2</v>
      </c>
      <c r="E225" t="s">
        <v>57</v>
      </c>
      <c r="G225" t="s">
        <v>145</v>
      </c>
      <c r="H225" t="s">
        <v>79</v>
      </c>
      <c r="I225">
        <v>3.4879943177375805E-2</v>
      </c>
      <c r="J225" t="s">
        <v>57</v>
      </c>
      <c r="L225" t="s">
        <v>202</v>
      </c>
      <c r="M225" t="s">
        <v>79</v>
      </c>
      <c r="N225">
        <v>3.2637259441795588E-2</v>
      </c>
      <c r="O225" t="s">
        <v>57</v>
      </c>
    </row>
    <row r="226" spans="2:15" x14ac:dyDescent="0.25">
      <c r="B226" t="s">
        <v>88</v>
      </c>
      <c r="C226" t="s">
        <v>80</v>
      </c>
      <c r="D226">
        <v>5.9094048538477076E-4</v>
      </c>
      <c r="E226" t="s">
        <v>57</v>
      </c>
      <c r="G226" t="s">
        <v>145</v>
      </c>
      <c r="H226" t="s">
        <v>80</v>
      </c>
      <c r="I226">
        <v>3.7233308375055563E-2</v>
      </c>
      <c r="J226" t="s">
        <v>57</v>
      </c>
      <c r="L226" t="s">
        <v>202</v>
      </c>
      <c r="M226" t="s">
        <v>80</v>
      </c>
      <c r="N226">
        <v>3.2919342594012163E-2</v>
      </c>
      <c r="O226" t="s">
        <v>57</v>
      </c>
    </row>
    <row r="227" spans="2:15" x14ac:dyDescent="0.25">
      <c r="B227" t="s">
        <v>89</v>
      </c>
      <c r="C227" t="s">
        <v>56</v>
      </c>
      <c r="D227">
        <v>0</v>
      </c>
      <c r="E227" t="s">
        <v>57</v>
      </c>
      <c r="G227" t="s">
        <v>146</v>
      </c>
      <c r="H227" t="s">
        <v>56</v>
      </c>
      <c r="I227">
        <v>0.10530122965278621</v>
      </c>
      <c r="J227" t="s">
        <v>57</v>
      </c>
      <c r="L227" t="s">
        <v>203</v>
      </c>
      <c r="M227" t="s">
        <v>56</v>
      </c>
      <c r="N227">
        <v>0.10067311847790332</v>
      </c>
      <c r="O227" t="s">
        <v>57</v>
      </c>
    </row>
    <row r="228" spans="2:15" x14ac:dyDescent="0.25">
      <c r="B228" t="s">
        <v>89</v>
      </c>
      <c r="C228" t="s">
        <v>58</v>
      </c>
      <c r="D228">
        <v>2.91905618682446E-4</v>
      </c>
      <c r="E228" t="s">
        <v>57</v>
      </c>
      <c r="G228" t="s">
        <v>146</v>
      </c>
      <c r="H228" t="s">
        <v>58</v>
      </c>
      <c r="I228">
        <v>5.3235160645596011E-2</v>
      </c>
      <c r="J228" t="s">
        <v>57</v>
      </c>
      <c r="L228" t="s">
        <v>203</v>
      </c>
      <c r="M228" t="s">
        <v>58</v>
      </c>
      <c r="N228">
        <v>5.0021750661846061E-2</v>
      </c>
      <c r="O228" t="s">
        <v>57</v>
      </c>
    </row>
    <row r="229" spans="2:15" x14ac:dyDescent="0.25">
      <c r="B229" t="s">
        <v>89</v>
      </c>
      <c r="C229" t="s">
        <v>59</v>
      </c>
      <c r="D229">
        <v>2.5181055218300677E-2</v>
      </c>
      <c r="E229" t="s">
        <v>57</v>
      </c>
      <c r="G229" t="s">
        <v>146</v>
      </c>
      <c r="H229" t="s">
        <v>59</v>
      </c>
      <c r="I229">
        <v>4.0117595605695625E-2</v>
      </c>
      <c r="J229" t="s">
        <v>57</v>
      </c>
      <c r="L229" t="s">
        <v>203</v>
      </c>
      <c r="M229" t="s">
        <v>59</v>
      </c>
      <c r="N229">
        <v>3.8246849081780158E-2</v>
      </c>
      <c r="O229" t="s">
        <v>57</v>
      </c>
    </row>
    <row r="230" spans="2:15" x14ac:dyDescent="0.25">
      <c r="B230" t="s">
        <v>89</v>
      </c>
      <c r="C230" t="s">
        <v>60</v>
      </c>
      <c r="D230">
        <v>4.4005274089040668E-2</v>
      </c>
      <c r="E230" t="s">
        <v>57</v>
      </c>
      <c r="G230" t="s">
        <v>146</v>
      </c>
      <c r="H230" t="s">
        <v>60</v>
      </c>
      <c r="I230">
        <v>3.9987651138661803E-2</v>
      </c>
      <c r="J230" t="s">
        <v>57</v>
      </c>
      <c r="L230" t="s">
        <v>203</v>
      </c>
      <c r="M230" t="s">
        <v>60</v>
      </c>
      <c r="N230">
        <v>3.6694629834849515E-2</v>
      </c>
      <c r="O230" t="s">
        <v>57</v>
      </c>
    </row>
    <row r="231" spans="2:15" x14ac:dyDescent="0.25">
      <c r="B231" t="s">
        <v>89</v>
      </c>
      <c r="C231" t="s">
        <v>61</v>
      </c>
      <c r="D231">
        <v>1.166563142194596E-2</v>
      </c>
      <c r="E231" t="s">
        <v>57</v>
      </c>
      <c r="G231" t="s">
        <v>146</v>
      </c>
      <c r="H231" t="s">
        <v>61</v>
      </c>
      <c r="I231">
        <v>4.0510666015514896E-2</v>
      </c>
      <c r="J231" t="s">
        <v>57</v>
      </c>
      <c r="L231" t="s">
        <v>203</v>
      </c>
      <c r="M231" t="s">
        <v>61</v>
      </c>
      <c r="N231">
        <v>3.8062149506123195E-2</v>
      </c>
      <c r="O231" t="s">
        <v>57</v>
      </c>
    </row>
    <row r="232" spans="2:15" x14ac:dyDescent="0.25">
      <c r="B232" t="s">
        <v>89</v>
      </c>
      <c r="C232" t="s">
        <v>62</v>
      </c>
      <c r="D232">
        <v>0</v>
      </c>
      <c r="E232" t="s">
        <v>57</v>
      </c>
      <c r="G232" t="s">
        <v>146</v>
      </c>
      <c r="H232" t="s">
        <v>62</v>
      </c>
      <c r="I232">
        <v>4.2068700113291863E-2</v>
      </c>
      <c r="J232" t="s">
        <v>57</v>
      </c>
      <c r="L232" t="s">
        <v>203</v>
      </c>
      <c r="M232" t="s">
        <v>62</v>
      </c>
      <c r="N232">
        <v>3.9439155167625417E-2</v>
      </c>
      <c r="O232" t="s">
        <v>57</v>
      </c>
    </row>
    <row r="233" spans="2:15" x14ac:dyDescent="0.25">
      <c r="B233" t="s">
        <v>89</v>
      </c>
      <c r="C233" t="s">
        <v>63</v>
      </c>
      <c r="D233">
        <v>0</v>
      </c>
      <c r="E233" t="s">
        <v>57</v>
      </c>
      <c r="G233" t="s">
        <v>146</v>
      </c>
      <c r="H233" t="s">
        <v>63</v>
      </c>
      <c r="I233">
        <v>8.7382818483269592E-2</v>
      </c>
      <c r="J233" t="s">
        <v>57</v>
      </c>
      <c r="L233" t="s">
        <v>203</v>
      </c>
      <c r="M233" t="s">
        <v>63</v>
      </c>
      <c r="N233">
        <v>9.3057077052115841E-2</v>
      </c>
      <c r="O233" t="s">
        <v>57</v>
      </c>
    </row>
    <row r="234" spans="2:15" x14ac:dyDescent="0.25">
      <c r="B234" t="s">
        <v>89</v>
      </c>
      <c r="C234" t="s">
        <v>64</v>
      </c>
      <c r="D234">
        <v>2.905459377478356E-2</v>
      </c>
      <c r="E234" t="s">
        <v>57</v>
      </c>
      <c r="G234" t="s">
        <v>146</v>
      </c>
      <c r="H234" t="s">
        <v>64</v>
      </c>
      <c r="I234">
        <v>4.0309955632229104E-2</v>
      </c>
      <c r="J234" t="s">
        <v>57</v>
      </c>
      <c r="L234" t="s">
        <v>203</v>
      </c>
      <c r="M234" t="s">
        <v>64</v>
      </c>
      <c r="N234">
        <v>4.4092818774273665E-2</v>
      </c>
      <c r="O234" t="s">
        <v>57</v>
      </c>
    </row>
    <row r="235" spans="2:15" x14ac:dyDescent="0.25">
      <c r="B235" t="s">
        <v>89</v>
      </c>
      <c r="C235" t="s">
        <v>65</v>
      </c>
      <c r="D235">
        <v>0.12155092666310661</v>
      </c>
      <c r="E235" t="s">
        <v>57</v>
      </c>
      <c r="G235" t="s">
        <v>146</v>
      </c>
      <c r="H235" t="s">
        <v>65</v>
      </c>
      <c r="I235">
        <v>2.8880362016131401E-2</v>
      </c>
      <c r="J235" t="s">
        <v>57</v>
      </c>
      <c r="L235" t="s">
        <v>203</v>
      </c>
      <c r="M235" t="s">
        <v>65</v>
      </c>
      <c r="N235">
        <v>3.1304456720236726E-2</v>
      </c>
      <c r="O235" t="s">
        <v>57</v>
      </c>
    </row>
    <row r="236" spans="2:15" x14ac:dyDescent="0.25">
      <c r="B236" t="s">
        <v>89</v>
      </c>
      <c r="C236" t="s">
        <v>66</v>
      </c>
      <c r="D236">
        <v>0.13959006848426797</v>
      </c>
      <c r="E236" t="s">
        <v>57</v>
      </c>
      <c r="G236" t="s">
        <v>146</v>
      </c>
      <c r="H236" t="s">
        <v>66</v>
      </c>
      <c r="I236">
        <v>2.894434431322359E-2</v>
      </c>
      <c r="J236" t="s">
        <v>57</v>
      </c>
      <c r="L236" t="s">
        <v>203</v>
      </c>
      <c r="M236" t="s">
        <v>66</v>
      </c>
      <c r="N236">
        <v>2.9646843355938254E-2</v>
      </c>
      <c r="O236" t="s">
        <v>57</v>
      </c>
    </row>
    <row r="237" spans="2:15" x14ac:dyDescent="0.25">
      <c r="B237" t="s">
        <v>89</v>
      </c>
      <c r="C237" t="s">
        <v>67</v>
      </c>
      <c r="D237">
        <v>7.6771699244270936E-2</v>
      </c>
      <c r="E237" t="s">
        <v>57</v>
      </c>
      <c r="G237" t="s">
        <v>146</v>
      </c>
      <c r="H237" t="s">
        <v>67</v>
      </c>
      <c r="I237">
        <v>2.8414141211763552E-2</v>
      </c>
      <c r="J237" t="s">
        <v>57</v>
      </c>
      <c r="L237" t="s">
        <v>203</v>
      </c>
      <c r="M237" t="s">
        <v>67</v>
      </c>
      <c r="N237">
        <v>3.2051617190814612E-2</v>
      </c>
      <c r="O237" t="s">
        <v>57</v>
      </c>
    </row>
    <row r="238" spans="2:15" x14ac:dyDescent="0.25">
      <c r="B238" t="s">
        <v>89</v>
      </c>
      <c r="C238" t="s">
        <v>68</v>
      </c>
      <c r="D238">
        <v>5.9757378240555131E-3</v>
      </c>
      <c r="E238" t="s">
        <v>57</v>
      </c>
      <c r="G238" t="s">
        <v>146</v>
      </c>
      <c r="H238" t="s">
        <v>68</v>
      </c>
      <c r="I238">
        <v>2.8729360283453253E-2</v>
      </c>
      <c r="J238" t="s">
        <v>57</v>
      </c>
      <c r="L238" t="s">
        <v>203</v>
      </c>
      <c r="M238" t="s">
        <v>68</v>
      </c>
      <c r="N238">
        <v>3.4092963256828986E-2</v>
      </c>
      <c r="O238" t="s">
        <v>57</v>
      </c>
    </row>
    <row r="239" spans="2:15" x14ac:dyDescent="0.25">
      <c r="B239" t="s">
        <v>89</v>
      </c>
      <c r="C239" t="s">
        <v>69</v>
      </c>
      <c r="D239">
        <v>0</v>
      </c>
      <c r="E239" t="s">
        <v>57</v>
      </c>
      <c r="G239" t="s">
        <v>146</v>
      </c>
      <c r="H239" t="s">
        <v>69</v>
      </c>
      <c r="I239">
        <v>5.2631566867370742E-2</v>
      </c>
      <c r="J239" t="s">
        <v>57</v>
      </c>
      <c r="L239" t="s">
        <v>203</v>
      </c>
      <c r="M239" t="s">
        <v>69</v>
      </c>
      <c r="N239">
        <v>5.9006634304068176E-2</v>
      </c>
      <c r="O239" t="s">
        <v>57</v>
      </c>
    </row>
    <row r="240" spans="2:15" x14ac:dyDescent="0.25">
      <c r="B240" t="s">
        <v>89</v>
      </c>
      <c r="C240" t="s">
        <v>70</v>
      </c>
      <c r="D240">
        <v>3.6124739274883057E-2</v>
      </c>
      <c r="E240" t="s">
        <v>57</v>
      </c>
      <c r="G240" t="s">
        <v>146</v>
      </c>
      <c r="H240" t="s">
        <v>70</v>
      </c>
      <c r="I240">
        <v>2.5791970947399191E-2</v>
      </c>
      <c r="J240" t="s">
        <v>57</v>
      </c>
      <c r="L240" t="s">
        <v>203</v>
      </c>
      <c r="M240" t="s">
        <v>70</v>
      </c>
      <c r="N240">
        <v>2.9082031233315046E-2</v>
      </c>
      <c r="O240" t="s">
        <v>57</v>
      </c>
    </row>
    <row r="241" spans="2:15" x14ac:dyDescent="0.25">
      <c r="B241" t="s">
        <v>89</v>
      </c>
      <c r="C241" t="s">
        <v>71</v>
      </c>
      <c r="D241">
        <v>0.11123190577147943</v>
      </c>
      <c r="E241" t="s">
        <v>57</v>
      </c>
      <c r="G241" t="s">
        <v>146</v>
      </c>
      <c r="H241" t="s">
        <v>71</v>
      </c>
      <c r="I241">
        <v>2.0304136813913919E-2</v>
      </c>
      <c r="J241" t="s">
        <v>57</v>
      </c>
      <c r="L241" t="s">
        <v>203</v>
      </c>
      <c r="M241" t="s">
        <v>71</v>
      </c>
      <c r="N241">
        <v>2.0479275271544469E-2</v>
      </c>
      <c r="O241" t="s">
        <v>57</v>
      </c>
    </row>
    <row r="242" spans="2:15" x14ac:dyDescent="0.25">
      <c r="B242" t="s">
        <v>89</v>
      </c>
      <c r="C242" t="s">
        <v>72</v>
      </c>
      <c r="D242">
        <v>0.13115011598202597</v>
      </c>
      <c r="E242" t="s">
        <v>57</v>
      </c>
      <c r="G242" t="s">
        <v>146</v>
      </c>
      <c r="H242" t="s">
        <v>72</v>
      </c>
      <c r="I242">
        <v>2.1827038174790453E-2</v>
      </c>
      <c r="J242" t="s">
        <v>57</v>
      </c>
      <c r="L242" t="s">
        <v>203</v>
      </c>
      <c r="M242" t="s">
        <v>72</v>
      </c>
      <c r="N242">
        <v>2.1157646723930109E-2</v>
      </c>
      <c r="O242" t="s">
        <v>57</v>
      </c>
    </row>
    <row r="243" spans="2:15" x14ac:dyDescent="0.25">
      <c r="B243" t="s">
        <v>89</v>
      </c>
      <c r="C243" t="s">
        <v>73</v>
      </c>
      <c r="D243">
        <v>8.3651516016093358E-2</v>
      </c>
      <c r="E243" t="s">
        <v>57</v>
      </c>
      <c r="G243" t="s">
        <v>146</v>
      </c>
      <c r="H243" t="s">
        <v>73</v>
      </c>
      <c r="I243">
        <v>2.1472669399233993E-2</v>
      </c>
      <c r="J243" t="s">
        <v>57</v>
      </c>
      <c r="L243" t="s">
        <v>203</v>
      </c>
      <c r="M243" t="s">
        <v>73</v>
      </c>
      <c r="N243">
        <v>2.2912601471941626E-2</v>
      </c>
      <c r="O243" t="s">
        <v>57</v>
      </c>
    </row>
    <row r="244" spans="2:15" x14ac:dyDescent="0.25">
      <c r="B244" t="s">
        <v>89</v>
      </c>
      <c r="C244" t="s">
        <v>74</v>
      </c>
      <c r="D244">
        <v>1.2230540161300702E-2</v>
      </c>
      <c r="E244" t="s">
        <v>57</v>
      </c>
      <c r="G244" t="s">
        <v>146</v>
      </c>
      <c r="H244" t="s">
        <v>74</v>
      </c>
      <c r="I244">
        <v>1.7894606513963789E-2</v>
      </c>
      <c r="J244" t="s">
        <v>57</v>
      </c>
      <c r="L244" t="s">
        <v>203</v>
      </c>
      <c r="M244" t="s">
        <v>74</v>
      </c>
      <c r="N244">
        <v>2.18988710868444E-2</v>
      </c>
      <c r="O244" t="s">
        <v>57</v>
      </c>
    </row>
    <row r="245" spans="2:15" x14ac:dyDescent="0.25">
      <c r="B245" t="s">
        <v>89</v>
      </c>
      <c r="C245" t="s">
        <v>75</v>
      </c>
      <c r="D245">
        <v>0</v>
      </c>
      <c r="E245" t="s">
        <v>57</v>
      </c>
      <c r="G245" t="s">
        <v>146</v>
      </c>
      <c r="H245" t="s">
        <v>75</v>
      </c>
      <c r="I245">
        <v>9.5866915478182019E-2</v>
      </c>
      <c r="J245" t="s">
        <v>57</v>
      </c>
      <c r="L245" t="s">
        <v>203</v>
      </c>
      <c r="M245" t="s">
        <v>75</v>
      </c>
      <c r="N245">
        <v>8.5802709292839591E-2</v>
      </c>
      <c r="O245" t="s">
        <v>57</v>
      </c>
    </row>
    <row r="246" spans="2:15" x14ac:dyDescent="0.25">
      <c r="B246" t="s">
        <v>89</v>
      </c>
      <c r="C246" t="s">
        <v>76</v>
      </c>
      <c r="D246">
        <v>8.9294111941791189E-3</v>
      </c>
      <c r="E246" t="s">
        <v>57</v>
      </c>
      <c r="G246" t="s">
        <v>146</v>
      </c>
      <c r="H246" t="s">
        <v>76</v>
      </c>
      <c r="I246">
        <v>4.4982379729989419E-2</v>
      </c>
      <c r="J246" t="s">
        <v>57</v>
      </c>
      <c r="L246" t="s">
        <v>203</v>
      </c>
      <c r="M246" t="s">
        <v>76</v>
      </c>
      <c r="N246">
        <v>4.2749812914045796E-2</v>
      </c>
      <c r="O246" t="s">
        <v>57</v>
      </c>
    </row>
    <row r="247" spans="2:15" x14ac:dyDescent="0.25">
      <c r="B247" t="s">
        <v>89</v>
      </c>
      <c r="C247" t="s">
        <v>77</v>
      </c>
      <c r="D247">
        <v>6.2001761520435919E-2</v>
      </c>
      <c r="E247" t="s">
        <v>57</v>
      </c>
      <c r="G247" t="s">
        <v>146</v>
      </c>
      <c r="H247" t="s">
        <v>77</v>
      </c>
      <c r="I247">
        <v>3.2901198061636557E-2</v>
      </c>
      <c r="J247" t="s">
        <v>57</v>
      </c>
      <c r="L247" t="s">
        <v>203</v>
      </c>
      <c r="M247" t="s">
        <v>77</v>
      </c>
      <c r="N247">
        <v>3.2598183538682608E-2</v>
      </c>
      <c r="O247" t="s">
        <v>57</v>
      </c>
    </row>
    <row r="248" spans="2:15" x14ac:dyDescent="0.25">
      <c r="B248" t="s">
        <v>89</v>
      </c>
      <c r="C248" t="s">
        <v>78</v>
      </c>
      <c r="D248">
        <v>7.2547193105631957E-2</v>
      </c>
      <c r="E248" t="s">
        <v>57</v>
      </c>
      <c r="G248" t="s">
        <v>146</v>
      </c>
      <c r="H248" t="s">
        <v>78</v>
      </c>
      <c r="I248">
        <v>3.3019741049749134E-2</v>
      </c>
      <c r="J248" t="s">
        <v>57</v>
      </c>
      <c r="L248" t="s">
        <v>203</v>
      </c>
      <c r="M248" t="s">
        <v>78</v>
      </c>
      <c r="N248">
        <v>3.160113595488119E-2</v>
      </c>
      <c r="O248" t="s">
        <v>57</v>
      </c>
    </row>
    <row r="249" spans="2:15" x14ac:dyDescent="0.25">
      <c r="B249" t="s">
        <v>89</v>
      </c>
      <c r="C249" t="s">
        <v>79</v>
      </c>
      <c r="D249">
        <v>2.7574591734048668E-2</v>
      </c>
      <c r="E249" t="s">
        <v>57</v>
      </c>
      <c r="G249" t="s">
        <v>146</v>
      </c>
      <c r="H249" t="s">
        <v>79</v>
      </c>
      <c r="I249">
        <v>3.3389166078583526E-2</v>
      </c>
      <c r="J249" t="s">
        <v>57</v>
      </c>
      <c r="L249" t="s">
        <v>203</v>
      </c>
      <c r="M249" t="s">
        <v>79</v>
      </c>
      <c r="N249">
        <v>3.2257033348589231E-2</v>
      </c>
      <c r="O249" t="s">
        <v>57</v>
      </c>
    </row>
    <row r="250" spans="2:15" x14ac:dyDescent="0.25">
      <c r="B250" t="s">
        <v>89</v>
      </c>
      <c r="C250" t="s">
        <v>80</v>
      </c>
      <c r="D250">
        <v>4.7133290146745784E-4</v>
      </c>
      <c r="E250" t="s">
        <v>57</v>
      </c>
      <c r="G250" t="s">
        <v>146</v>
      </c>
      <c r="H250" t="s">
        <v>80</v>
      </c>
      <c r="I250">
        <v>3.6036625773570349E-2</v>
      </c>
      <c r="J250" t="s">
        <v>57</v>
      </c>
      <c r="L250" t="s">
        <v>203</v>
      </c>
      <c r="M250" t="s">
        <v>80</v>
      </c>
      <c r="N250">
        <v>3.3070635778982088E-2</v>
      </c>
      <c r="O250" t="s">
        <v>57</v>
      </c>
    </row>
    <row r="251" spans="2:15" x14ac:dyDescent="0.25">
      <c r="B251" t="s">
        <v>90</v>
      </c>
      <c r="C251" t="s">
        <v>56</v>
      </c>
      <c r="D251">
        <v>0</v>
      </c>
      <c r="E251" t="s">
        <v>57</v>
      </c>
      <c r="G251" t="s">
        <v>147</v>
      </c>
      <c r="H251" t="s">
        <v>56</v>
      </c>
      <c r="I251">
        <v>0.11730148423725009</v>
      </c>
      <c r="J251" t="s">
        <v>57</v>
      </c>
    </row>
    <row r="252" spans="2:15" x14ac:dyDescent="0.25">
      <c r="B252" t="s">
        <v>90</v>
      </c>
      <c r="C252" t="s">
        <v>58</v>
      </c>
      <c r="D252">
        <v>6.5218351604995144E-4</v>
      </c>
      <c r="E252" t="s">
        <v>57</v>
      </c>
      <c r="G252" t="s">
        <v>147</v>
      </c>
      <c r="H252" t="s">
        <v>58</v>
      </c>
      <c r="I252">
        <v>5.8283521381169642E-2</v>
      </c>
      <c r="J252" t="s">
        <v>57</v>
      </c>
    </row>
    <row r="253" spans="2:15" x14ac:dyDescent="0.25">
      <c r="B253" t="s">
        <v>90</v>
      </c>
      <c r="C253" t="s">
        <v>59</v>
      </c>
      <c r="D253">
        <v>3.0656882591109248E-2</v>
      </c>
      <c r="E253" t="s">
        <v>57</v>
      </c>
      <c r="G253" t="s">
        <v>147</v>
      </c>
      <c r="H253" t="s">
        <v>59</v>
      </c>
      <c r="I253">
        <v>4.1654759490379369E-2</v>
      </c>
      <c r="J253" t="s">
        <v>57</v>
      </c>
    </row>
    <row r="254" spans="2:15" x14ac:dyDescent="0.25">
      <c r="B254" t="s">
        <v>90</v>
      </c>
      <c r="C254" t="s">
        <v>60</v>
      </c>
      <c r="D254">
        <v>4.5017088733042721E-2</v>
      </c>
      <c r="E254" t="s">
        <v>57</v>
      </c>
      <c r="G254" t="s">
        <v>147</v>
      </c>
      <c r="H254" t="s">
        <v>60</v>
      </c>
      <c r="I254">
        <v>3.8648682659296045E-2</v>
      </c>
      <c r="J254" t="s">
        <v>57</v>
      </c>
    </row>
    <row r="255" spans="2:15" x14ac:dyDescent="0.25">
      <c r="B255" t="s">
        <v>90</v>
      </c>
      <c r="C255" t="s">
        <v>61</v>
      </c>
      <c r="D255">
        <v>9.3994029242541501E-3</v>
      </c>
      <c r="E255" t="s">
        <v>57</v>
      </c>
      <c r="G255" t="s">
        <v>147</v>
      </c>
      <c r="H255" t="s">
        <v>61</v>
      </c>
      <c r="I255">
        <v>4.1343815692295567E-2</v>
      </c>
      <c r="J255" t="s">
        <v>57</v>
      </c>
    </row>
    <row r="256" spans="2:15" x14ac:dyDescent="0.25">
      <c r="B256" t="s">
        <v>90</v>
      </c>
      <c r="C256" t="s">
        <v>62</v>
      </c>
      <c r="D256">
        <v>0</v>
      </c>
      <c r="E256" t="s">
        <v>57</v>
      </c>
      <c r="G256" t="s">
        <v>147</v>
      </c>
      <c r="H256" t="s">
        <v>62</v>
      </c>
      <c r="I256">
        <v>4.4519868961399325E-2</v>
      </c>
      <c r="J256" t="s">
        <v>57</v>
      </c>
    </row>
    <row r="257" spans="2:10" x14ac:dyDescent="0.25">
      <c r="B257" t="s">
        <v>90</v>
      </c>
      <c r="C257" t="s">
        <v>63</v>
      </c>
      <c r="D257">
        <v>0</v>
      </c>
      <c r="E257" t="s">
        <v>57</v>
      </c>
      <c r="G257" t="s">
        <v>147</v>
      </c>
      <c r="H257" t="s">
        <v>63</v>
      </c>
      <c r="I257">
        <v>9.2636443529033358E-2</v>
      </c>
      <c r="J257" t="s">
        <v>57</v>
      </c>
    </row>
    <row r="258" spans="2:10" x14ac:dyDescent="0.25">
      <c r="B258" t="s">
        <v>90</v>
      </c>
      <c r="C258" t="s">
        <v>64</v>
      </c>
      <c r="D258">
        <v>3.4569541998821209E-2</v>
      </c>
      <c r="E258" t="s">
        <v>57</v>
      </c>
      <c r="G258" t="s">
        <v>147</v>
      </c>
      <c r="H258" t="s">
        <v>64</v>
      </c>
      <c r="I258">
        <v>4.1185229383919074E-2</v>
      </c>
      <c r="J258" t="s">
        <v>57</v>
      </c>
    </row>
    <row r="259" spans="2:10" x14ac:dyDescent="0.25">
      <c r="B259" t="s">
        <v>90</v>
      </c>
      <c r="C259" t="s">
        <v>65</v>
      </c>
      <c r="D259">
        <v>0.12683020773727424</v>
      </c>
      <c r="E259" t="s">
        <v>57</v>
      </c>
      <c r="G259" t="s">
        <v>147</v>
      </c>
      <c r="H259" t="s">
        <v>65</v>
      </c>
      <c r="I259">
        <v>2.6759687028007465E-2</v>
      </c>
      <c r="J259" t="s">
        <v>57</v>
      </c>
    </row>
    <row r="260" spans="2:10" x14ac:dyDescent="0.25">
      <c r="B260" t="s">
        <v>90</v>
      </c>
      <c r="C260" t="s">
        <v>66</v>
      </c>
      <c r="D260">
        <v>0.13888790850670582</v>
      </c>
      <c r="E260" t="s">
        <v>57</v>
      </c>
      <c r="G260" t="s">
        <v>147</v>
      </c>
      <c r="H260" t="s">
        <v>66</v>
      </c>
      <c r="I260">
        <v>2.832520167200183E-2</v>
      </c>
      <c r="J260" t="s">
        <v>57</v>
      </c>
    </row>
    <row r="261" spans="2:10" x14ac:dyDescent="0.25">
      <c r="B261" t="s">
        <v>90</v>
      </c>
      <c r="C261" t="s">
        <v>67</v>
      </c>
      <c r="D261">
        <v>6.7792661702627391E-2</v>
      </c>
      <c r="E261" t="s">
        <v>57</v>
      </c>
      <c r="G261" t="s">
        <v>147</v>
      </c>
      <c r="H261" t="s">
        <v>67</v>
      </c>
      <c r="I261">
        <v>2.9244594809089208E-2</v>
      </c>
      <c r="J261" t="s">
        <v>57</v>
      </c>
    </row>
    <row r="262" spans="2:10" x14ac:dyDescent="0.25">
      <c r="B262" t="s">
        <v>90</v>
      </c>
      <c r="C262" t="s">
        <v>68</v>
      </c>
      <c r="D262">
        <v>3.8698774194658057E-3</v>
      </c>
      <c r="E262" t="s">
        <v>57</v>
      </c>
      <c r="G262" t="s">
        <v>147</v>
      </c>
      <c r="H262" t="s">
        <v>68</v>
      </c>
      <c r="I262">
        <v>3.3037683649578223E-2</v>
      </c>
      <c r="J262" t="s">
        <v>57</v>
      </c>
    </row>
    <row r="263" spans="2:10" x14ac:dyDescent="0.25">
      <c r="B263" t="s">
        <v>90</v>
      </c>
      <c r="C263" t="s">
        <v>69</v>
      </c>
      <c r="D263">
        <v>3.9839110824651745E-5</v>
      </c>
      <c r="E263" t="s">
        <v>57</v>
      </c>
      <c r="G263" t="s">
        <v>147</v>
      </c>
      <c r="H263" t="s">
        <v>69</v>
      </c>
      <c r="I263">
        <v>5.2098245444167912E-2</v>
      </c>
      <c r="J263" t="s">
        <v>57</v>
      </c>
    </row>
    <row r="264" spans="2:10" x14ac:dyDescent="0.25">
      <c r="B264" t="s">
        <v>90</v>
      </c>
      <c r="C264" t="s">
        <v>70</v>
      </c>
      <c r="D264">
        <v>4.3320880595003067E-2</v>
      </c>
      <c r="E264" t="s">
        <v>57</v>
      </c>
      <c r="G264" t="s">
        <v>147</v>
      </c>
      <c r="H264" t="s">
        <v>70</v>
      </c>
      <c r="I264">
        <v>2.1578233509057583E-2</v>
      </c>
      <c r="J264" t="s">
        <v>57</v>
      </c>
    </row>
    <row r="265" spans="2:10" x14ac:dyDescent="0.25">
      <c r="B265" t="s">
        <v>90</v>
      </c>
      <c r="C265" t="s">
        <v>71</v>
      </c>
      <c r="D265">
        <v>0.11873965714187074</v>
      </c>
      <c r="E265" t="s">
        <v>57</v>
      </c>
      <c r="G265" t="s">
        <v>147</v>
      </c>
      <c r="H265" t="s">
        <v>71</v>
      </c>
      <c r="I265">
        <v>1.5377314441395463E-2</v>
      </c>
      <c r="J265" t="s">
        <v>57</v>
      </c>
    </row>
    <row r="266" spans="2:10" x14ac:dyDescent="0.25">
      <c r="B266" t="s">
        <v>90</v>
      </c>
      <c r="C266" t="s">
        <v>72</v>
      </c>
      <c r="D266">
        <v>0.130455756628652</v>
      </c>
      <c r="E266" t="s">
        <v>57</v>
      </c>
      <c r="G266" t="s">
        <v>147</v>
      </c>
      <c r="H266" t="s">
        <v>72</v>
      </c>
      <c r="I266">
        <v>1.7212694730205223E-2</v>
      </c>
      <c r="J266" t="s">
        <v>57</v>
      </c>
    </row>
    <row r="267" spans="2:10" x14ac:dyDescent="0.25">
      <c r="B267" t="s">
        <v>90</v>
      </c>
      <c r="C267" t="s">
        <v>73</v>
      </c>
      <c r="D267">
        <v>7.5381213740073325E-2</v>
      </c>
      <c r="E267" t="s">
        <v>57</v>
      </c>
      <c r="G267" t="s">
        <v>147</v>
      </c>
      <c r="H267" t="s">
        <v>73</v>
      </c>
      <c r="I267">
        <v>2.0514654135172197E-2</v>
      </c>
      <c r="J267" t="s">
        <v>57</v>
      </c>
    </row>
    <row r="268" spans="2:10" x14ac:dyDescent="0.25">
      <c r="B268" t="s">
        <v>90</v>
      </c>
      <c r="C268" t="s">
        <v>74</v>
      </c>
      <c r="D268">
        <v>9.1079163645399128E-3</v>
      </c>
      <c r="E268" t="s">
        <v>57</v>
      </c>
      <c r="G268" t="s">
        <v>147</v>
      </c>
      <c r="H268" t="s">
        <v>74</v>
      </c>
      <c r="I268">
        <v>1.8346942303483566E-2</v>
      </c>
      <c r="J268" t="s">
        <v>57</v>
      </c>
    </row>
    <row r="269" spans="2:10" x14ac:dyDescent="0.25">
      <c r="B269" t="s">
        <v>90</v>
      </c>
      <c r="C269" t="s">
        <v>75</v>
      </c>
      <c r="D269">
        <v>0</v>
      </c>
      <c r="E269" t="s">
        <v>57</v>
      </c>
      <c r="G269" t="s">
        <v>147</v>
      </c>
      <c r="H269" t="s">
        <v>75</v>
      </c>
      <c r="I269">
        <v>9.2504184338863316E-2</v>
      </c>
      <c r="J269" t="s">
        <v>57</v>
      </c>
    </row>
    <row r="270" spans="2:10" x14ac:dyDescent="0.25">
      <c r="B270" t="s">
        <v>90</v>
      </c>
      <c r="C270" t="s">
        <v>76</v>
      </c>
      <c r="D270">
        <v>1.0038774048507594E-2</v>
      </c>
      <c r="E270" t="s">
        <v>57</v>
      </c>
      <c r="G270" t="s">
        <v>147</v>
      </c>
      <c r="H270" t="s">
        <v>76</v>
      </c>
      <c r="I270">
        <v>4.2148116899168919E-2</v>
      </c>
      <c r="J270" t="s">
        <v>57</v>
      </c>
    </row>
    <row r="271" spans="2:10" x14ac:dyDescent="0.25">
      <c r="B271" t="s">
        <v>90</v>
      </c>
      <c r="C271" t="s">
        <v>77</v>
      </c>
      <c r="D271">
        <v>6.2005970972658121E-2</v>
      </c>
      <c r="E271" t="s">
        <v>57</v>
      </c>
      <c r="G271" t="s">
        <v>147</v>
      </c>
      <c r="H271" t="s">
        <v>77</v>
      </c>
      <c r="I271">
        <v>2.9727498544905404E-2</v>
      </c>
      <c r="J271" t="s">
        <v>57</v>
      </c>
    </row>
    <row r="272" spans="2:10" x14ac:dyDescent="0.25">
      <c r="B272" t="s">
        <v>90</v>
      </c>
      <c r="C272" t="s">
        <v>78</v>
      </c>
      <c r="D272">
        <v>7.0520118794216755E-2</v>
      </c>
      <c r="E272" t="s">
        <v>57</v>
      </c>
      <c r="G272" t="s">
        <v>147</v>
      </c>
      <c r="H272" t="s">
        <v>78</v>
      </c>
      <c r="I272">
        <v>3.0425404639178942E-2</v>
      </c>
      <c r="J272" t="s">
        <v>57</v>
      </c>
    </row>
    <row r="273" spans="2:10" x14ac:dyDescent="0.25">
      <c r="B273" t="s">
        <v>90</v>
      </c>
      <c r="C273" t="s">
        <v>79</v>
      </c>
      <c r="D273">
        <v>2.2494909063885474E-2</v>
      </c>
      <c r="E273" t="s">
        <v>57</v>
      </c>
      <c r="G273" t="s">
        <v>147</v>
      </c>
      <c r="H273" t="s">
        <v>79</v>
      </c>
      <c r="I273">
        <v>3.1876891976377483E-2</v>
      </c>
      <c r="J273" t="s">
        <v>57</v>
      </c>
    </row>
    <row r="274" spans="2:10" x14ac:dyDescent="0.25">
      <c r="B274" t="s">
        <v>90</v>
      </c>
      <c r="C274" t="s">
        <v>80</v>
      </c>
      <c r="D274">
        <v>2.1920841041783406E-4</v>
      </c>
      <c r="E274" t="s">
        <v>57</v>
      </c>
      <c r="G274" t="s">
        <v>147</v>
      </c>
      <c r="H274" t="s">
        <v>80</v>
      </c>
      <c r="I274">
        <v>3.5248846544604806E-2</v>
      </c>
      <c r="J274" t="s">
        <v>57</v>
      </c>
    </row>
    <row r="275" spans="2:10" x14ac:dyDescent="0.25">
      <c r="B275" t="s">
        <v>91</v>
      </c>
      <c r="C275" t="s">
        <v>56</v>
      </c>
      <c r="D275">
        <v>0</v>
      </c>
      <c r="E275" t="s">
        <v>57</v>
      </c>
      <c r="G275" t="s">
        <v>148</v>
      </c>
      <c r="H275" t="s">
        <v>56</v>
      </c>
      <c r="I275">
        <v>0.11073730593869895</v>
      </c>
      <c r="J275" t="s">
        <v>57</v>
      </c>
    </row>
    <row r="276" spans="2:10" x14ac:dyDescent="0.25">
      <c r="B276" t="s">
        <v>91</v>
      </c>
      <c r="C276" t="s">
        <v>58</v>
      </c>
      <c r="D276">
        <v>1.8809225045542783E-4</v>
      </c>
      <c r="E276" t="s">
        <v>57</v>
      </c>
      <c r="G276" t="s">
        <v>148</v>
      </c>
      <c r="H276" t="s">
        <v>58</v>
      </c>
      <c r="I276">
        <v>5.5885929941583132E-2</v>
      </c>
      <c r="J276" t="s">
        <v>57</v>
      </c>
    </row>
    <row r="277" spans="2:10" x14ac:dyDescent="0.25">
      <c r="B277" t="s">
        <v>91</v>
      </c>
      <c r="C277" t="s">
        <v>59</v>
      </c>
      <c r="D277">
        <v>3.4287502216897817E-2</v>
      </c>
      <c r="E277" t="s">
        <v>57</v>
      </c>
      <c r="G277" t="s">
        <v>148</v>
      </c>
      <c r="H277" t="s">
        <v>59</v>
      </c>
      <c r="I277">
        <v>4.282062987878392E-2</v>
      </c>
      <c r="J277" t="s">
        <v>57</v>
      </c>
    </row>
    <row r="278" spans="2:10" x14ac:dyDescent="0.25">
      <c r="B278" t="s">
        <v>91</v>
      </c>
      <c r="C278" t="s">
        <v>60</v>
      </c>
      <c r="D278">
        <v>6.1403440779048531E-2</v>
      </c>
      <c r="E278" t="s">
        <v>57</v>
      </c>
      <c r="G278" t="s">
        <v>148</v>
      </c>
      <c r="H278" t="s">
        <v>60</v>
      </c>
      <c r="I278">
        <v>4.2376387872921376E-2</v>
      </c>
      <c r="J278" t="s">
        <v>57</v>
      </c>
    </row>
    <row r="279" spans="2:10" x14ac:dyDescent="0.25">
      <c r="B279" t="s">
        <v>91</v>
      </c>
      <c r="C279" t="s">
        <v>61</v>
      </c>
      <c r="D279">
        <v>1.8458302154573426E-2</v>
      </c>
      <c r="E279" t="s">
        <v>57</v>
      </c>
      <c r="G279" t="s">
        <v>148</v>
      </c>
      <c r="H279" t="s">
        <v>61</v>
      </c>
      <c r="I279">
        <v>4.3812073693114482E-2</v>
      </c>
      <c r="J279" t="s">
        <v>57</v>
      </c>
    </row>
    <row r="280" spans="2:10" x14ac:dyDescent="0.25">
      <c r="B280" t="s">
        <v>91</v>
      </c>
      <c r="C280" t="s">
        <v>62</v>
      </c>
      <c r="D280">
        <v>0</v>
      </c>
      <c r="E280" t="s">
        <v>57</v>
      </c>
      <c r="G280" t="s">
        <v>148</v>
      </c>
      <c r="H280" t="s">
        <v>62</v>
      </c>
      <c r="I280">
        <v>4.5592784097483303E-2</v>
      </c>
      <c r="J280" t="s">
        <v>57</v>
      </c>
    </row>
    <row r="281" spans="2:10" x14ac:dyDescent="0.25">
      <c r="B281" t="s">
        <v>91</v>
      </c>
      <c r="C281" t="s">
        <v>63</v>
      </c>
      <c r="D281">
        <v>0</v>
      </c>
      <c r="E281" t="s">
        <v>57</v>
      </c>
      <c r="G281" t="s">
        <v>148</v>
      </c>
      <c r="H281" t="s">
        <v>63</v>
      </c>
      <c r="I281">
        <v>8.2281079048935474E-2</v>
      </c>
      <c r="J281" t="s">
        <v>57</v>
      </c>
    </row>
    <row r="282" spans="2:10" x14ac:dyDescent="0.25">
      <c r="B282" t="s">
        <v>91</v>
      </c>
      <c r="C282" t="s">
        <v>64</v>
      </c>
      <c r="D282">
        <v>2.1927924646974864E-2</v>
      </c>
      <c r="E282" t="s">
        <v>57</v>
      </c>
      <c r="G282" t="s">
        <v>148</v>
      </c>
      <c r="H282" t="s">
        <v>64</v>
      </c>
      <c r="I282">
        <v>3.5217145869880416E-2</v>
      </c>
      <c r="J282" t="s">
        <v>57</v>
      </c>
    </row>
    <row r="283" spans="2:10" x14ac:dyDescent="0.25">
      <c r="B283" t="s">
        <v>91</v>
      </c>
      <c r="C283" t="s">
        <v>65</v>
      </c>
      <c r="D283">
        <v>0.10071014036186311</v>
      </c>
      <c r="E283" t="s">
        <v>57</v>
      </c>
      <c r="G283" t="s">
        <v>148</v>
      </c>
      <c r="H283" t="s">
        <v>65</v>
      </c>
      <c r="I283">
        <v>2.4495144914441973E-2</v>
      </c>
      <c r="J283" t="s">
        <v>57</v>
      </c>
    </row>
    <row r="284" spans="2:10" x14ac:dyDescent="0.25">
      <c r="B284" t="s">
        <v>91</v>
      </c>
      <c r="C284" t="s">
        <v>66</v>
      </c>
      <c r="D284">
        <v>0.11958239870638403</v>
      </c>
      <c r="E284" t="s">
        <v>57</v>
      </c>
      <c r="G284" t="s">
        <v>148</v>
      </c>
      <c r="H284" t="s">
        <v>66</v>
      </c>
      <c r="I284">
        <v>2.7339604818982163E-2</v>
      </c>
      <c r="J284" t="s">
        <v>57</v>
      </c>
    </row>
    <row r="285" spans="2:10" x14ac:dyDescent="0.25">
      <c r="B285" t="s">
        <v>91</v>
      </c>
      <c r="C285" t="s">
        <v>67</v>
      </c>
      <c r="D285">
        <v>6.7118870208850323E-2</v>
      </c>
      <c r="E285" t="s">
        <v>57</v>
      </c>
      <c r="G285" t="s">
        <v>148</v>
      </c>
      <c r="H285" t="s">
        <v>67</v>
      </c>
      <c r="I285">
        <v>2.7796872310378123E-2</v>
      </c>
      <c r="J285" t="s">
        <v>57</v>
      </c>
    </row>
    <row r="286" spans="2:10" x14ac:dyDescent="0.25">
      <c r="B286" t="s">
        <v>91</v>
      </c>
      <c r="C286" t="s">
        <v>68</v>
      </c>
      <c r="D286">
        <v>6.1108903464991374E-3</v>
      </c>
      <c r="E286" t="s">
        <v>57</v>
      </c>
      <c r="G286" t="s">
        <v>148</v>
      </c>
      <c r="H286" t="s">
        <v>68</v>
      </c>
      <c r="I286">
        <v>2.9708202986285563E-2</v>
      </c>
      <c r="J286" t="s">
        <v>57</v>
      </c>
    </row>
    <row r="287" spans="2:10" x14ac:dyDescent="0.25">
      <c r="B287" t="s">
        <v>91</v>
      </c>
      <c r="C287" t="s">
        <v>69</v>
      </c>
      <c r="D287">
        <v>0</v>
      </c>
      <c r="E287" t="s">
        <v>57</v>
      </c>
      <c r="G287" t="s">
        <v>148</v>
      </c>
      <c r="H287" t="s">
        <v>69</v>
      </c>
      <c r="I287">
        <v>5.3173996311662669E-2</v>
      </c>
      <c r="J287" t="s">
        <v>57</v>
      </c>
    </row>
    <row r="288" spans="2:10" x14ac:dyDescent="0.25">
      <c r="B288" t="s">
        <v>91</v>
      </c>
      <c r="C288" t="s">
        <v>70</v>
      </c>
      <c r="D288">
        <v>3.2608922662207024E-2</v>
      </c>
      <c r="E288" t="s">
        <v>57</v>
      </c>
      <c r="G288" t="s">
        <v>148</v>
      </c>
      <c r="H288" t="s">
        <v>70</v>
      </c>
      <c r="I288">
        <v>2.4841264610397974E-2</v>
      </c>
      <c r="J288" t="s">
        <v>57</v>
      </c>
    </row>
    <row r="289" spans="2:10" x14ac:dyDescent="0.25">
      <c r="B289" t="s">
        <v>91</v>
      </c>
      <c r="C289" t="s">
        <v>71</v>
      </c>
      <c r="D289">
        <v>0.1179973106720608</v>
      </c>
      <c r="E289" t="s">
        <v>57</v>
      </c>
      <c r="G289" t="s">
        <v>148</v>
      </c>
      <c r="H289" t="s">
        <v>71</v>
      </c>
      <c r="I289">
        <v>1.6889268724457472E-2</v>
      </c>
      <c r="J289" t="s">
        <v>57</v>
      </c>
    </row>
    <row r="290" spans="2:10" x14ac:dyDescent="0.25">
      <c r="B290" t="s">
        <v>91</v>
      </c>
      <c r="C290" t="s">
        <v>72</v>
      </c>
      <c r="D290">
        <v>0.13456336886299008</v>
      </c>
      <c r="E290" t="s">
        <v>57</v>
      </c>
      <c r="G290" t="s">
        <v>148</v>
      </c>
      <c r="H290" t="s">
        <v>72</v>
      </c>
      <c r="I290">
        <v>1.67260223601612E-2</v>
      </c>
      <c r="J290" t="s">
        <v>57</v>
      </c>
    </row>
    <row r="291" spans="2:10" x14ac:dyDescent="0.25">
      <c r="B291" t="s">
        <v>91</v>
      </c>
      <c r="C291" t="s">
        <v>73</v>
      </c>
      <c r="D291">
        <v>8.2978577090280559E-2</v>
      </c>
      <c r="E291" t="s">
        <v>57</v>
      </c>
      <c r="G291" t="s">
        <v>148</v>
      </c>
      <c r="H291" t="s">
        <v>73</v>
      </c>
      <c r="I291">
        <v>1.682491370140754E-2</v>
      </c>
      <c r="J291" t="s">
        <v>57</v>
      </c>
    </row>
    <row r="292" spans="2:10" x14ac:dyDescent="0.25">
      <c r="B292" t="s">
        <v>91</v>
      </c>
      <c r="C292" t="s">
        <v>74</v>
      </c>
      <c r="D292">
        <v>1.2319107630151309E-2</v>
      </c>
      <c r="E292" t="s">
        <v>57</v>
      </c>
      <c r="G292" t="s">
        <v>148</v>
      </c>
      <c r="H292" t="s">
        <v>74</v>
      </c>
      <c r="I292">
        <v>1.612009832125734E-2</v>
      </c>
      <c r="J292" t="s">
        <v>57</v>
      </c>
    </row>
    <row r="293" spans="2:10" x14ac:dyDescent="0.25">
      <c r="B293" t="s">
        <v>91</v>
      </c>
      <c r="C293" t="s">
        <v>75</v>
      </c>
      <c r="D293">
        <v>0</v>
      </c>
      <c r="E293" t="s">
        <v>57</v>
      </c>
      <c r="G293" t="s">
        <v>148</v>
      </c>
      <c r="H293" t="s">
        <v>75</v>
      </c>
      <c r="I293">
        <v>9.7791044018984266E-2</v>
      </c>
      <c r="J293" t="s">
        <v>57</v>
      </c>
    </row>
    <row r="294" spans="2:10" x14ac:dyDescent="0.25">
      <c r="B294" t="s">
        <v>91</v>
      </c>
      <c r="C294" t="s">
        <v>76</v>
      </c>
      <c r="D294">
        <v>7.6410211109956949E-3</v>
      </c>
      <c r="E294" t="s">
        <v>57</v>
      </c>
      <c r="G294" t="s">
        <v>148</v>
      </c>
      <c r="H294" t="s">
        <v>76</v>
      </c>
      <c r="I294">
        <v>4.9905016327232106E-2</v>
      </c>
      <c r="J294" t="s">
        <v>57</v>
      </c>
    </row>
    <row r="295" spans="2:10" x14ac:dyDescent="0.25">
      <c r="B295" t="s">
        <v>91</v>
      </c>
      <c r="C295" t="s">
        <v>77</v>
      </c>
      <c r="D295">
        <v>6.3245916622345175E-2</v>
      </c>
      <c r="E295" t="s">
        <v>57</v>
      </c>
      <c r="G295" t="s">
        <v>148</v>
      </c>
      <c r="H295" t="s">
        <v>77</v>
      </c>
      <c r="I295">
        <v>3.5823297687335214E-2</v>
      </c>
      <c r="J295" t="s">
        <v>57</v>
      </c>
    </row>
    <row r="296" spans="2:10" x14ac:dyDescent="0.25">
      <c r="B296" t="s">
        <v>91</v>
      </c>
      <c r="C296" t="s">
        <v>78</v>
      </c>
      <c r="D296">
        <v>8.4127401530561724E-2</v>
      </c>
      <c r="E296" t="s">
        <v>57</v>
      </c>
      <c r="G296" t="s">
        <v>148</v>
      </c>
      <c r="H296" t="s">
        <v>78</v>
      </c>
      <c r="I296">
        <v>3.3569392180338789E-2</v>
      </c>
      <c r="J296" t="s">
        <v>57</v>
      </c>
    </row>
    <row r="297" spans="2:10" x14ac:dyDescent="0.25">
      <c r="B297" t="s">
        <v>91</v>
      </c>
      <c r="C297" t="s">
        <v>79</v>
      </c>
      <c r="D297">
        <v>3.4120929092167164E-2</v>
      </c>
      <c r="E297" t="s">
        <v>57</v>
      </c>
      <c r="G297" t="s">
        <v>148</v>
      </c>
      <c r="H297" t="s">
        <v>79</v>
      </c>
      <c r="I297">
        <v>3.3357262929658703E-2</v>
      </c>
      <c r="J297" t="s">
        <v>57</v>
      </c>
    </row>
    <row r="298" spans="2:10" x14ac:dyDescent="0.25">
      <c r="B298" t="s">
        <v>91</v>
      </c>
      <c r="C298" t="s">
        <v>80</v>
      </c>
      <c r="D298">
        <v>6.0988305469381271E-4</v>
      </c>
      <c r="E298" t="s">
        <v>57</v>
      </c>
      <c r="G298" t="s">
        <v>148</v>
      </c>
      <c r="H298" t="s">
        <v>80</v>
      </c>
      <c r="I298">
        <v>3.6915261455617861E-2</v>
      </c>
      <c r="J298" t="s">
        <v>57</v>
      </c>
    </row>
    <row r="299" spans="2:10" x14ac:dyDescent="0.25">
      <c r="B299" t="s">
        <v>92</v>
      </c>
      <c r="C299" t="s">
        <v>56</v>
      </c>
      <c r="D299">
        <v>0</v>
      </c>
      <c r="E299" t="s">
        <v>57</v>
      </c>
      <c r="G299" t="s">
        <v>149</v>
      </c>
      <c r="H299" t="s">
        <v>56</v>
      </c>
      <c r="I299">
        <v>0.10935208545313917</v>
      </c>
      <c r="J299" t="s">
        <v>57</v>
      </c>
    </row>
    <row r="300" spans="2:10" x14ac:dyDescent="0.25">
      <c r="B300" t="s">
        <v>92</v>
      </c>
      <c r="C300" t="s">
        <v>58</v>
      </c>
      <c r="D300">
        <v>4.1625185224888791E-4</v>
      </c>
      <c r="E300" t="s">
        <v>57</v>
      </c>
      <c r="G300" t="s">
        <v>149</v>
      </c>
      <c r="H300" t="s">
        <v>58</v>
      </c>
      <c r="I300">
        <v>5.3739925383960531E-2</v>
      </c>
      <c r="J300" t="s">
        <v>57</v>
      </c>
    </row>
    <row r="301" spans="2:10" x14ac:dyDescent="0.25">
      <c r="B301" t="s">
        <v>92</v>
      </c>
      <c r="C301" t="s">
        <v>59</v>
      </c>
      <c r="D301">
        <v>2.5931731246879249E-2</v>
      </c>
      <c r="E301" t="s">
        <v>57</v>
      </c>
      <c r="G301" t="s">
        <v>149</v>
      </c>
      <c r="H301" t="s">
        <v>59</v>
      </c>
      <c r="I301">
        <v>4.0176135416628955E-2</v>
      </c>
      <c r="J301" t="s">
        <v>57</v>
      </c>
    </row>
    <row r="302" spans="2:10" x14ac:dyDescent="0.25">
      <c r="B302" t="s">
        <v>92</v>
      </c>
      <c r="C302" t="s">
        <v>60</v>
      </c>
      <c r="D302">
        <v>4.2181545040624838E-2</v>
      </c>
      <c r="E302" t="s">
        <v>57</v>
      </c>
      <c r="G302" t="s">
        <v>149</v>
      </c>
      <c r="H302" t="s">
        <v>60</v>
      </c>
      <c r="I302">
        <v>3.8482451072104316E-2</v>
      </c>
      <c r="J302" t="s">
        <v>57</v>
      </c>
    </row>
    <row r="303" spans="2:10" x14ac:dyDescent="0.25">
      <c r="B303" t="s">
        <v>92</v>
      </c>
      <c r="C303" t="s">
        <v>61</v>
      </c>
      <c r="D303">
        <v>1.0250348476753716E-2</v>
      </c>
      <c r="E303" t="s">
        <v>57</v>
      </c>
      <c r="G303" t="s">
        <v>149</v>
      </c>
      <c r="H303" t="s">
        <v>61</v>
      </c>
      <c r="I303">
        <v>3.9914120058145208E-2</v>
      </c>
      <c r="J303" t="s">
        <v>57</v>
      </c>
    </row>
    <row r="304" spans="2:10" x14ac:dyDescent="0.25">
      <c r="B304" t="s">
        <v>92</v>
      </c>
      <c r="C304" t="s">
        <v>62</v>
      </c>
      <c r="D304">
        <v>0</v>
      </c>
      <c r="E304" t="s">
        <v>57</v>
      </c>
      <c r="G304" t="s">
        <v>149</v>
      </c>
      <c r="H304" t="s">
        <v>62</v>
      </c>
      <c r="I304">
        <v>4.2116953079732407E-2</v>
      </c>
      <c r="J304" t="s">
        <v>57</v>
      </c>
    </row>
    <row r="305" spans="2:10" x14ac:dyDescent="0.25">
      <c r="B305" t="s">
        <v>92</v>
      </c>
      <c r="C305" t="s">
        <v>63</v>
      </c>
      <c r="D305">
        <v>0</v>
      </c>
      <c r="E305" t="s">
        <v>57</v>
      </c>
      <c r="G305" t="s">
        <v>149</v>
      </c>
      <c r="H305" t="s">
        <v>63</v>
      </c>
      <c r="I305">
        <v>8.9565307700695818E-2</v>
      </c>
      <c r="J305" t="s">
        <v>57</v>
      </c>
    </row>
    <row r="306" spans="2:10" x14ac:dyDescent="0.25">
      <c r="B306" t="s">
        <v>92</v>
      </c>
      <c r="C306" t="s">
        <v>64</v>
      </c>
      <c r="D306">
        <v>3.0138948066167359E-2</v>
      </c>
      <c r="E306" t="s">
        <v>57</v>
      </c>
      <c r="G306" t="s">
        <v>149</v>
      </c>
      <c r="H306" t="s">
        <v>64</v>
      </c>
      <c r="I306">
        <v>4.1810137552271615E-2</v>
      </c>
      <c r="J306" t="s">
        <v>57</v>
      </c>
    </row>
    <row r="307" spans="2:10" x14ac:dyDescent="0.25">
      <c r="B307" t="s">
        <v>92</v>
      </c>
      <c r="C307" t="s">
        <v>65</v>
      </c>
      <c r="D307">
        <v>0.12216447043318819</v>
      </c>
      <c r="E307" t="s">
        <v>57</v>
      </c>
      <c r="G307" t="s">
        <v>149</v>
      </c>
      <c r="H307" t="s">
        <v>65</v>
      </c>
      <c r="I307">
        <v>2.7909297650710568E-2</v>
      </c>
      <c r="J307" t="s">
        <v>57</v>
      </c>
    </row>
    <row r="308" spans="2:10" x14ac:dyDescent="0.25">
      <c r="B308" t="s">
        <v>92</v>
      </c>
      <c r="C308" t="s">
        <v>66</v>
      </c>
      <c r="D308">
        <v>0.14089392971887529</v>
      </c>
      <c r="E308" t="s">
        <v>57</v>
      </c>
      <c r="G308" t="s">
        <v>149</v>
      </c>
      <c r="H308" t="s">
        <v>66</v>
      </c>
      <c r="I308">
        <v>2.7190730322958139E-2</v>
      </c>
      <c r="J308" t="s">
        <v>57</v>
      </c>
    </row>
    <row r="309" spans="2:10" x14ac:dyDescent="0.25">
      <c r="B309" t="s">
        <v>92</v>
      </c>
      <c r="C309" t="s">
        <v>67</v>
      </c>
      <c r="D309">
        <v>7.2586226447659066E-2</v>
      </c>
      <c r="E309" t="s">
        <v>57</v>
      </c>
      <c r="G309" t="s">
        <v>149</v>
      </c>
      <c r="H309" t="s">
        <v>67</v>
      </c>
      <c r="I309">
        <v>2.8941190173838966E-2</v>
      </c>
      <c r="J309" t="s">
        <v>57</v>
      </c>
    </row>
    <row r="310" spans="2:10" x14ac:dyDescent="0.25">
      <c r="B310" t="s">
        <v>92</v>
      </c>
      <c r="C310" t="s">
        <v>68</v>
      </c>
      <c r="D310">
        <v>4.7484944938418795E-3</v>
      </c>
      <c r="E310" t="s">
        <v>57</v>
      </c>
      <c r="G310" t="s">
        <v>149</v>
      </c>
      <c r="H310" t="s">
        <v>68</v>
      </c>
      <c r="I310">
        <v>3.162271493683505E-2</v>
      </c>
      <c r="J310" t="s">
        <v>57</v>
      </c>
    </row>
    <row r="311" spans="2:10" x14ac:dyDescent="0.25">
      <c r="B311" t="s">
        <v>92</v>
      </c>
      <c r="C311" t="s">
        <v>69</v>
      </c>
      <c r="D311">
        <v>1.905033748973771E-5</v>
      </c>
      <c r="E311" t="s">
        <v>57</v>
      </c>
      <c r="G311" t="s">
        <v>149</v>
      </c>
      <c r="H311" t="s">
        <v>69</v>
      </c>
      <c r="I311">
        <v>5.4478667099561916E-2</v>
      </c>
      <c r="J311" t="s">
        <v>57</v>
      </c>
    </row>
    <row r="312" spans="2:10" x14ac:dyDescent="0.25">
      <c r="B312" t="s">
        <v>92</v>
      </c>
      <c r="C312" t="s">
        <v>70</v>
      </c>
      <c r="D312">
        <v>3.8773587799836619E-2</v>
      </c>
      <c r="E312" t="s">
        <v>57</v>
      </c>
      <c r="G312" t="s">
        <v>149</v>
      </c>
      <c r="H312" t="s">
        <v>70</v>
      </c>
      <c r="I312">
        <v>2.6016666574998869E-2</v>
      </c>
      <c r="J312" t="s">
        <v>57</v>
      </c>
    </row>
    <row r="313" spans="2:10" x14ac:dyDescent="0.25">
      <c r="B313" t="s">
        <v>92</v>
      </c>
      <c r="C313" t="s">
        <v>71</v>
      </c>
      <c r="D313">
        <v>0.11492066701454413</v>
      </c>
      <c r="E313" t="s">
        <v>57</v>
      </c>
      <c r="G313" t="s">
        <v>149</v>
      </c>
      <c r="H313" t="s">
        <v>71</v>
      </c>
      <c r="I313">
        <v>1.8599552852534295E-2</v>
      </c>
      <c r="J313" t="s">
        <v>57</v>
      </c>
    </row>
    <row r="314" spans="2:10" x14ac:dyDescent="0.25">
      <c r="B314" t="s">
        <v>92</v>
      </c>
      <c r="C314" t="s">
        <v>72</v>
      </c>
      <c r="D314">
        <v>0.13079188593614616</v>
      </c>
      <c r="E314" t="s">
        <v>57</v>
      </c>
      <c r="G314" t="s">
        <v>149</v>
      </c>
      <c r="H314" t="s">
        <v>72</v>
      </c>
      <c r="I314">
        <v>1.9842701451315004E-2</v>
      </c>
      <c r="J314" t="s">
        <v>57</v>
      </c>
    </row>
    <row r="315" spans="2:10" x14ac:dyDescent="0.25">
      <c r="B315" t="s">
        <v>92</v>
      </c>
      <c r="C315" t="s">
        <v>73</v>
      </c>
      <c r="D315">
        <v>7.8917143289320341E-2</v>
      </c>
      <c r="E315" t="s">
        <v>57</v>
      </c>
      <c r="G315" t="s">
        <v>149</v>
      </c>
      <c r="H315" t="s">
        <v>73</v>
      </c>
      <c r="I315">
        <v>2.2714916229755532E-2</v>
      </c>
      <c r="J315" t="s">
        <v>57</v>
      </c>
    </row>
    <row r="316" spans="2:10" x14ac:dyDescent="0.25">
      <c r="B316" t="s">
        <v>92</v>
      </c>
      <c r="C316" t="s">
        <v>74</v>
      </c>
      <c r="D316">
        <v>1.0338838706509422E-2</v>
      </c>
      <c r="E316" t="s">
        <v>57</v>
      </c>
      <c r="G316" t="s">
        <v>149</v>
      </c>
      <c r="H316" t="s">
        <v>74</v>
      </c>
      <c r="I316">
        <v>2.0993813862577145E-2</v>
      </c>
      <c r="J316" t="s">
        <v>57</v>
      </c>
    </row>
    <row r="317" spans="2:10" x14ac:dyDescent="0.25">
      <c r="B317" t="s">
        <v>92</v>
      </c>
      <c r="C317" t="s">
        <v>75</v>
      </c>
      <c r="D317">
        <v>0</v>
      </c>
      <c r="E317" t="s">
        <v>57</v>
      </c>
      <c r="G317" t="s">
        <v>149</v>
      </c>
      <c r="H317" t="s">
        <v>75</v>
      </c>
      <c r="I317">
        <v>9.0872167479679689E-2</v>
      </c>
      <c r="J317" t="s">
        <v>57</v>
      </c>
    </row>
    <row r="318" spans="2:10" x14ac:dyDescent="0.25">
      <c r="B318" t="s">
        <v>92</v>
      </c>
      <c r="C318" t="s">
        <v>76</v>
      </c>
      <c r="D318">
        <v>9.4516885903943252E-3</v>
      </c>
      <c r="E318" t="s">
        <v>57</v>
      </c>
      <c r="G318" t="s">
        <v>149</v>
      </c>
      <c r="H318" t="s">
        <v>76</v>
      </c>
      <c r="I318">
        <v>4.3380258700464087E-2</v>
      </c>
      <c r="J318" t="s">
        <v>57</v>
      </c>
    </row>
    <row r="319" spans="2:10" x14ac:dyDescent="0.25">
      <c r="B319" t="s">
        <v>92</v>
      </c>
      <c r="C319" t="s">
        <v>77</v>
      </c>
      <c r="D319">
        <v>6.4488122715739518E-2</v>
      </c>
      <c r="E319" t="s">
        <v>57</v>
      </c>
      <c r="G319" t="s">
        <v>149</v>
      </c>
      <c r="H319" t="s">
        <v>77</v>
      </c>
      <c r="I319">
        <v>3.1660189675243484E-2</v>
      </c>
      <c r="J319" t="s">
        <v>57</v>
      </c>
    </row>
    <row r="320" spans="2:10" x14ac:dyDescent="0.25">
      <c r="B320" t="s">
        <v>92</v>
      </c>
      <c r="C320" t="s">
        <v>78</v>
      </c>
      <c r="D320">
        <v>7.6589542002530861E-2</v>
      </c>
      <c r="E320" t="s">
        <v>57</v>
      </c>
      <c r="G320" t="s">
        <v>149</v>
      </c>
      <c r="H320" t="s">
        <v>78</v>
      </c>
      <c r="I320">
        <v>3.136397990171326E-2</v>
      </c>
      <c r="J320" t="s">
        <v>57</v>
      </c>
    </row>
    <row r="321" spans="2:10" x14ac:dyDescent="0.25">
      <c r="B321" t="s">
        <v>92</v>
      </c>
      <c r="C321" t="s">
        <v>79</v>
      </c>
      <c r="D321">
        <v>2.6068730608657279E-2</v>
      </c>
      <c r="E321" t="s">
        <v>57</v>
      </c>
      <c r="G321" t="s">
        <v>149</v>
      </c>
      <c r="H321" t="s">
        <v>79</v>
      </c>
      <c r="I321">
        <v>3.3547110566056165E-2</v>
      </c>
      <c r="J321" t="s">
        <v>57</v>
      </c>
    </row>
    <row r="322" spans="2:10" x14ac:dyDescent="0.25">
      <c r="B322" t="s">
        <v>92</v>
      </c>
      <c r="C322" t="s">
        <v>80</v>
      </c>
      <c r="D322">
        <v>3.2879722259318838E-4</v>
      </c>
      <c r="E322" t="s">
        <v>57</v>
      </c>
      <c r="G322" t="s">
        <v>149</v>
      </c>
      <c r="H322" t="s">
        <v>80</v>
      </c>
      <c r="I322">
        <v>3.5708926805079796E-2</v>
      </c>
      <c r="J322" t="s">
        <v>57</v>
      </c>
    </row>
    <row r="323" spans="2:10" x14ac:dyDescent="0.25">
      <c r="B323" t="s">
        <v>93</v>
      </c>
      <c r="C323" t="s">
        <v>56</v>
      </c>
      <c r="D323">
        <v>0</v>
      </c>
      <c r="E323" t="s">
        <v>57</v>
      </c>
      <c r="G323" t="s">
        <v>150</v>
      </c>
      <c r="H323" t="s">
        <v>56</v>
      </c>
      <c r="I323">
        <v>0.11698934599707704</v>
      </c>
      <c r="J323" t="s">
        <v>57</v>
      </c>
    </row>
    <row r="324" spans="2:10" x14ac:dyDescent="0.25">
      <c r="B324" t="s">
        <v>93</v>
      </c>
      <c r="C324" t="s">
        <v>58</v>
      </c>
      <c r="D324">
        <v>6.2433212161870806E-4</v>
      </c>
      <c r="E324" t="s">
        <v>57</v>
      </c>
      <c r="G324" t="s">
        <v>150</v>
      </c>
      <c r="H324" t="s">
        <v>58</v>
      </c>
      <c r="I324">
        <v>5.8967251384606227E-2</v>
      </c>
      <c r="J324" t="s">
        <v>57</v>
      </c>
    </row>
    <row r="325" spans="2:10" x14ac:dyDescent="0.25">
      <c r="B325" t="s">
        <v>93</v>
      </c>
      <c r="C325" t="s">
        <v>59</v>
      </c>
      <c r="D325">
        <v>3.3170679766244382E-2</v>
      </c>
      <c r="E325" t="s">
        <v>57</v>
      </c>
      <c r="G325" t="s">
        <v>150</v>
      </c>
      <c r="H325" t="s">
        <v>59</v>
      </c>
      <c r="I325">
        <v>4.2333527724872082E-2</v>
      </c>
      <c r="J325" t="s">
        <v>57</v>
      </c>
    </row>
    <row r="326" spans="2:10" x14ac:dyDescent="0.25">
      <c r="B326" t="s">
        <v>93</v>
      </c>
      <c r="C326" t="s">
        <v>60</v>
      </c>
      <c r="D326">
        <v>4.9207679197193696E-2</v>
      </c>
      <c r="E326" t="s">
        <v>57</v>
      </c>
      <c r="G326" t="s">
        <v>150</v>
      </c>
      <c r="H326" t="s">
        <v>60</v>
      </c>
      <c r="I326">
        <v>3.9139322486643292E-2</v>
      </c>
      <c r="J326" t="s">
        <v>57</v>
      </c>
    </row>
    <row r="327" spans="2:10" x14ac:dyDescent="0.25">
      <c r="B327" t="s">
        <v>93</v>
      </c>
      <c r="C327" t="s">
        <v>61</v>
      </c>
      <c r="D327">
        <v>9.8635088359926605E-3</v>
      </c>
      <c r="E327" t="s">
        <v>57</v>
      </c>
      <c r="G327" t="s">
        <v>150</v>
      </c>
      <c r="H327" t="s">
        <v>61</v>
      </c>
      <c r="I327">
        <v>4.1086178525642496E-2</v>
      </c>
      <c r="J327" t="s">
        <v>57</v>
      </c>
    </row>
    <row r="328" spans="2:10" x14ac:dyDescent="0.25">
      <c r="B328" t="s">
        <v>93</v>
      </c>
      <c r="C328" t="s">
        <v>62</v>
      </c>
      <c r="D328">
        <v>0</v>
      </c>
      <c r="E328" t="s">
        <v>57</v>
      </c>
      <c r="G328" t="s">
        <v>150</v>
      </c>
      <c r="H328" t="s">
        <v>62</v>
      </c>
      <c r="I328">
        <v>4.489327613864539E-2</v>
      </c>
      <c r="J328" t="s">
        <v>57</v>
      </c>
    </row>
    <row r="329" spans="2:10" x14ac:dyDescent="0.25">
      <c r="B329" t="s">
        <v>93</v>
      </c>
      <c r="C329" t="s">
        <v>63</v>
      </c>
      <c r="D329">
        <v>0</v>
      </c>
      <c r="E329" t="s">
        <v>57</v>
      </c>
      <c r="G329" t="s">
        <v>150</v>
      </c>
      <c r="H329" t="s">
        <v>63</v>
      </c>
      <c r="I329">
        <v>9.7679015151346124E-2</v>
      </c>
      <c r="J329" t="s">
        <v>57</v>
      </c>
    </row>
    <row r="330" spans="2:10" x14ac:dyDescent="0.25">
      <c r="B330" t="s">
        <v>93</v>
      </c>
      <c r="C330" t="s">
        <v>64</v>
      </c>
      <c r="D330">
        <v>3.4539467902022884E-2</v>
      </c>
      <c r="E330" t="s">
        <v>57</v>
      </c>
      <c r="G330" t="s">
        <v>150</v>
      </c>
      <c r="H330" t="s">
        <v>64</v>
      </c>
      <c r="I330">
        <v>4.3484723739258158E-2</v>
      </c>
      <c r="J330" t="s">
        <v>57</v>
      </c>
    </row>
    <row r="331" spans="2:10" x14ac:dyDescent="0.25">
      <c r="B331" t="s">
        <v>93</v>
      </c>
      <c r="C331" t="s">
        <v>65</v>
      </c>
      <c r="D331">
        <v>0.12008223147671465</v>
      </c>
      <c r="E331" t="s">
        <v>57</v>
      </c>
      <c r="G331" t="s">
        <v>150</v>
      </c>
      <c r="H331" t="s">
        <v>65</v>
      </c>
      <c r="I331">
        <v>2.8651457535116023E-2</v>
      </c>
      <c r="J331" t="s">
        <v>57</v>
      </c>
    </row>
    <row r="332" spans="2:10" x14ac:dyDescent="0.25">
      <c r="B332" t="s">
        <v>93</v>
      </c>
      <c r="C332" t="s">
        <v>66</v>
      </c>
      <c r="D332">
        <v>0.12877440569887333</v>
      </c>
      <c r="E332" t="s">
        <v>57</v>
      </c>
      <c r="G332" t="s">
        <v>150</v>
      </c>
      <c r="H332" t="s">
        <v>66</v>
      </c>
      <c r="I332">
        <v>2.98433127482929E-2</v>
      </c>
      <c r="J332" t="s">
        <v>57</v>
      </c>
    </row>
    <row r="333" spans="2:10" x14ac:dyDescent="0.25">
      <c r="B333" t="s">
        <v>93</v>
      </c>
      <c r="C333" t="s">
        <v>67</v>
      </c>
      <c r="D333">
        <v>6.1710611702644746E-2</v>
      </c>
      <c r="E333" t="s">
        <v>57</v>
      </c>
      <c r="G333" t="s">
        <v>150</v>
      </c>
      <c r="H333" t="s">
        <v>67</v>
      </c>
      <c r="I333">
        <v>3.0769703393915559E-2</v>
      </c>
      <c r="J333" t="s">
        <v>57</v>
      </c>
    </row>
    <row r="334" spans="2:10" x14ac:dyDescent="0.25">
      <c r="B334" t="s">
        <v>93</v>
      </c>
      <c r="C334" t="s">
        <v>68</v>
      </c>
      <c r="D334">
        <v>3.4150012102243301E-3</v>
      </c>
      <c r="E334" t="s">
        <v>57</v>
      </c>
      <c r="G334" t="s">
        <v>150</v>
      </c>
      <c r="H334" t="s">
        <v>68</v>
      </c>
      <c r="I334">
        <v>3.5276792856618597E-2</v>
      </c>
      <c r="J334" t="s">
        <v>57</v>
      </c>
    </row>
    <row r="335" spans="2:10" x14ac:dyDescent="0.25">
      <c r="B335" t="s">
        <v>93</v>
      </c>
      <c r="C335" t="s">
        <v>69</v>
      </c>
      <c r="D335">
        <v>2.9677311936334277E-5</v>
      </c>
      <c r="E335" t="s">
        <v>57</v>
      </c>
      <c r="G335" t="s">
        <v>150</v>
      </c>
      <c r="H335" t="s">
        <v>69</v>
      </c>
      <c r="I335">
        <v>5.3661500435197552E-2</v>
      </c>
      <c r="J335" t="s">
        <v>57</v>
      </c>
    </row>
    <row r="336" spans="2:10" x14ac:dyDescent="0.25">
      <c r="B336" t="s">
        <v>93</v>
      </c>
      <c r="C336" t="s">
        <v>70</v>
      </c>
      <c r="D336">
        <v>4.5632544180377023E-2</v>
      </c>
      <c r="E336" t="s">
        <v>57</v>
      </c>
      <c r="G336" t="s">
        <v>150</v>
      </c>
      <c r="H336" t="s">
        <v>70</v>
      </c>
      <c r="I336">
        <v>1.9058947804774847E-2</v>
      </c>
      <c r="J336" t="s">
        <v>57</v>
      </c>
    </row>
    <row r="337" spans="2:10" x14ac:dyDescent="0.25">
      <c r="B337" t="s">
        <v>93</v>
      </c>
      <c r="C337" t="s">
        <v>71</v>
      </c>
      <c r="D337">
        <v>0.12388489353686229</v>
      </c>
      <c r="E337" t="s">
        <v>57</v>
      </c>
      <c r="G337" t="s">
        <v>150</v>
      </c>
      <c r="H337" t="s">
        <v>71</v>
      </c>
      <c r="I337">
        <v>1.4074250133193607E-2</v>
      </c>
      <c r="J337" t="s">
        <v>57</v>
      </c>
    </row>
    <row r="338" spans="2:10" x14ac:dyDescent="0.25">
      <c r="B338" t="s">
        <v>93</v>
      </c>
      <c r="C338" t="s">
        <v>72</v>
      </c>
      <c r="D338">
        <v>0.13526244041815025</v>
      </c>
      <c r="E338" t="s">
        <v>57</v>
      </c>
      <c r="G338" t="s">
        <v>150</v>
      </c>
      <c r="H338" t="s">
        <v>72</v>
      </c>
      <c r="I338">
        <v>1.6286288161409184E-2</v>
      </c>
      <c r="J338" t="s">
        <v>57</v>
      </c>
    </row>
    <row r="339" spans="2:10" x14ac:dyDescent="0.25">
      <c r="B339" t="s">
        <v>93</v>
      </c>
      <c r="C339" t="s">
        <v>73</v>
      </c>
      <c r="D339">
        <v>7.5055682429592943E-2</v>
      </c>
      <c r="E339" t="s">
        <v>57</v>
      </c>
      <c r="G339" t="s">
        <v>150</v>
      </c>
      <c r="H339" t="s">
        <v>73</v>
      </c>
      <c r="I339">
        <v>1.910644826402676E-2</v>
      </c>
      <c r="J339" t="s">
        <v>57</v>
      </c>
    </row>
    <row r="340" spans="2:10" x14ac:dyDescent="0.25">
      <c r="B340" t="s">
        <v>93</v>
      </c>
      <c r="C340" t="s">
        <v>74</v>
      </c>
      <c r="D340">
        <v>8.2722016502239318E-3</v>
      </c>
      <c r="E340" t="s">
        <v>57</v>
      </c>
      <c r="G340" t="s">
        <v>150</v>
      </c>
      <c r="H340" t="s">
        <v>74</v>
      </c>
      <c r="I340">
        <v>1.8716163734023135E-2</v>
      </c>
      <c r="J340" t="s">
        <v>57</v>
      </c>
    </row>
    <row r="341" spans="2:10" x14ac:dyDescent="0.25">
      <c r="B341" t="s">
        <v>93</v>
      </c>
      <c r="C341" t="s">
        <v>75</v>
      </c>
      <c r="D341">
        <v>0</v>
      </c>
      <c r="E341" t="s">
        <v>57</v>
      </c>
      <c r="G341" t="s">
        <v>150</v>
      </c>
      <c r="H341" t="s">
        <v>75</v>
      </c>
      <c r="I341">
        <v>8.9275824498342871E-2</v>
      </c>
      <c r="J341" t="s">
        <v>57</v>
      </c>
    </row>
    <row r="342" spans="2:10" x14ac:dyDescent="0.25">
      <c r="B342" t="s">
        <v>93</v>
      </c>
      <c r="C342" t="s">
        <v>76</v>
      </c>
      <c r="D342">
        <v>1.1347807106202867E-2</v>
      </c>
      <c r="E342" t="s">
        <v>57</v>
      </c>
      <c r="G342" t="s">
        <v>150</v>
      </c>
      <c r="H342" t="s">
        <v>76</v>
      </c>
      <c r="I342">
        <v>4.0126774669208096E-2</v>
      </c>
      <c r="J342" t="s">
        <v>57</v>
      </c>
    </row>
    <row r="343" spans="2:10" x14ac:dyDescent="0.25">
      <c r="B343" t="s">
        <v>93</v>
      </c>
      <c r="C343" t="s">
        <v>77</v>
      </c>
      <c r="D343">
        <v>6.3147994560612986E-2</v>
      </c>
      <c r="E343" t="s">
        <v>57</v>
      </c>
      <c r="G343" t="s">
        <v>150</v>
      </c>
      <c r="H343" t="s">
        <v>77</v>
      </c>
      <c r="I343">
        <v>2.7551480383355972E-2</v>
      </c>
      <c r="J343" t="s">
        <v>57</v>
      </c>
    </row>
    <row r="344" spans="2:10" x14ac:dyDescent="0.25">
      <c r="B344" t="s">
        <v>93</v>
      </c>
      <c r="C344" t="s">
        <v>78</v>
      </c>
      <c r="D344">
        <v>7.2864404900492785E-2</v>
      </c>
      <c r="E344" t="s">
        <v>57</v>
      </c>
      <c r="G344" t="s">
        <v>150</v>
      </c>
      <c r="H344" t="s">
        <v>78</v>
      </c>
      <c r="I344">
        <v>2.8252964164558483E-2</v>
      </c>
      <c r="J344" t="s">
        <v>57</v>
      </c>
    </row>
    <row r="345" spans="2:10" x14ac:dyDescent="0.25">
      <c r="B345" t="s">
        <v>93</v>
      </c>
      <c r="C345" t="s">
        <v>79</v>
      </c>
      <c r="D345">
        <v>2.2941236840431412E-2</v>
      </c>
      <c r="E345" t="s">
        <v>57</v>
      </c>
      <c r="G345" t="s">
        <v>150</v>
      </c>
      <c r="H345" t="s">
        <v>79</v>
      </c>
      <c r="I345">
        <v>3.0420181179498931E-2</v>
      </c>
      <c r="J345" t="s">
        <v>57</v>
      </c>
    </row>
    <row r="346" spans="2:10" x14ac:dyDescent="0.25">
      <c r="B346" t="s">
        <v>93</v>
      </c>
      <c r="C346" t="s">
        <v>80</v>
      </c>
      <c r="D346">
        <v>1.7319915358781377E-4</v>
      </c>
      <c r="E346" t="s">
        <v>57</v>
      </c>
      <c r="G346" t="s">
        <v>150</v>
      </c>
      <c r="H346" t="s">
        <v>80</v>
      </c>
      <c r="I346">
        <v>3.4355268890376628E-2</v>
      </c>
      <c r="J346" t="s">
        <v>57</v>
      </c>
    </row>
    <row r="347" spans="2:10" x14ac:dyDescent="0.25">
      <c r="B347" t="s">
        <v>94</v>
      </c>
      <c r="C347" t="s">
        <v>56</v>
      </c>
      <c r="D347">
        <v>0</v>
      </c>
      <c r="E347" t="s">
        <v>57</v>
      </c>
      <c r="G347" t="s">
        <v>151</v>
      </c>
      <c r="H347" t="s">
        <v>56</v>
      </c>
      <c r="I347">
        <v>0.11676363127292266</v>
      </c>
      <c r="J347" t="s">
        <v>57</v>
      </c>
    </row>
    <row r="348" spans="2:10" x14ac:dyDescent="0.25">
      <c r="B348" t="s">
        <v>94</v>
      </c>
      <c r="C348" t="s">
        <v>58</v>
      </c>
      <c r="D348">
        <v>6.6619570693150375E-4</v>
      </c>
      <c r="E348" t="s">
        <v>57</v>
      </c>
      <c r="G348" t="s">
        <v>151</v>
      </c>
      <c r="H348" t="s">
        <v>58</v>
      </c>
      <c r="I348">
        <v>5.8866466070895067E-2</v>
      </c>
      <c r="J348" t="s">
        <v>57</v>
      </c>
    </row>
    <row r="349" spans="2:10" x14ac:dyDescent="0.25">
      <c r="B349" t="s">
        <v>94</v>
      </c>
      <c r="C349" t="s">
        <v>59</v>
      </c>
      <c r="D349">
        <v>3.3915005816073256E-2</v>
      </c>
      <c r="E349" t="s">
        <v>57</v>
      </c>
      <c r="G349" t="s">
        <v>151</v>
      </c>
      <c r="H349" t="s">
        <v>59</v>
      </c>
      <c r="I349">
        <v>4.1832825553552902E-2</v>
      </c>
      <c r="J349" t="s">
        <v>57</v>
      </c>
    </row>
    <row r="350" spans="2:10" x14ac:dyDescent="0.25">
      <c r="B350" t="s">
        <v>94</v>
      </c>
      <c r="C350" t="s">
        <v>60</v>
      </c>
      <c r="D350">
        <v>4.970163906973938E-2</v>
      </c>
      <c r="E350" t="s">
        <v>57</v>
      </c>
      <c r="G350" t="s">
        <v>151</v>
      </c>
      <c r="H350" t="s">
        <v>60</v>
      </c>
      <c r="I350">
        <v>3.8589802513516368E-2</v>
      </c>
      <c r="J350" t="s">
        <v>57</v>
      </c>
    </row>
    <row r="351" spans="2:10" x14ac:dyDescent="0.25">
      <c r="B351" t="s">
        <v>94</v>
      </c>
      <c r="C351" t="s">
        <v>61</v>
      </c>
      <c r="D351">
        <v>1.0242552184809003E-2</v>
      </c>
      <c r="E351" t="s">
        <v>57</v>
      </c>
      <c r="G351" t="s">
        <v>151</v>
      </c>
      <c r="H351" t="s">
        <v>61</v>
      </c>
      <c r="I351">
        <v>4.1530800445106528E-2</v>
      </c>
      <c r="J351" t="s">
        <v>57</v>
      </c>
    </row>
    <row r="352" spans="2:10" x14ac:dyDescent="0.25">
      <c r="B352" t="s">
        <v>94</v>
      </c>
      <c r="C352" t="s">
        <v>62</v>
      </c>
      <c r="D352">
        <v>0</v>
      </c>
      <c r="E352" t="s">
        <v>57</v>
      </c>
      <c r="G352" t="s">
        <v>151</v>
      </c>
      <c r="H352" t="s">
        <v>62</v>
      </c>
      <c r="I352">
        <v>4.5133463084740727E-2</v>
      </c>
      <c r="J352" t="s">
        <v>57</v>
      </c>
    </row>
    <row r="353" spans="2:10" x14ac:dyDescent="0.25">
      <c r="B353" t="s">
        <v>94</v>
      </c>
      <c r="C353" t="s">
        <v>63</v>
      </c>
      <c r="D353">
        <v>2.9900534823446933E-6</v>
      </c>
      <c r="E353" t="s">
        <v>57</v>
      </c>
      <c r="G353" t="s">
        <v>151</v>
      </c>
      <c r="H353" t="s">
        <v>63</v>
      </c>
      <c r="I353">
        <v>9.5507192673011748E-2</v>
      </c>
      <c r="J353" t="s">
        <v>57</v>
      </c>
    </row>
    <row r="354" spans="2:10" x14ac:dyDescent="0.25">
      <c r="B354" t="s">
        <v>94</v>
      </c>
      <c r="C354" t="s">
        <v>64</v>
      </c>
      <c r="D354">
        <v>3.7053061478711319E-2</v>
      </c>
      <c r="E354" t="s">
        <v>57</v>
      </c>
      <c r="G354" t="s">
        <v>151</v>
      </c>
      <c r="H354" t="s">
        <v>64</v>
      </c>
      <c r="I354">
        <v>4.2354875233045756E-2</v>
      </c>
      <c r="J354" t="s">
        <v>57</v>
      </c>
    </row>
    <row r="355" spans="2:10" x14ac:dyDescent="0.25">
      <c r="B355" t="s">
        <v>94</v>
      </c>
      <c r="C355" t="s">
        <v>65</v>
      </c>
      <c r="D355">
        <v>0.12180195841196621</v>
      </c>
      <c r="E355" t="s">
        <v>57</v>
      </c>
      <c r="G355" t="s">
        <v>151</v>
      </c>
      <c r="H355" t="s">
        <v>65</v>
      </c>
      <c r="I355">
        <v>2.8508487351724753E-2</v>
      </c>
      <c r="J355" t="s">
        <v>57</v>
      </c>
    </row>
    <row r="356" spans="2:10" x14ac:dyDescent="0.25">
      <c r="B356" t="s">
        <v>94</v>
      </c>
      <c r="C356" t="s">
        <v>66</v>
      </c>
      <c r="D356">
        <v>0.13045299273058467</v>
      </c>
      <c r="E356" t="s">
        <v>57</v>
      </c>
      <c r="G356" t="s">
        <v>151</v>
      </c>
      <c r="H356" t="s">
        <v>66</v>
      </c>
      <c r="I356">
        <v>3.012536936400249E-2</v>
      </c>
      <c r="J356" t="s">
        <v>57</v>
      </c>
    </row>
    <row r="357" spans="2:10" x14ac:dyDescent="0.25">
      <c r="B357" t="s">
        <v>94</v>
      </c>
      <c r="C357" t="s">
        <v>67</v>
      </c>
      <c r="D357">
        <v>6.1400114878781387E-2</v>
      </c>
      <c r="E357" t="s">
        <v>57</v>
      </c>
      <c r="G357" t="s">
        <v>151</v>
      </c>
      <c r="H357" t="s">
        <v>67</v>
      </c>
      <c r="I357">
        <v>3.1379568912959399E-2</v>
      </c>
      <c r="J357" t="s">
        <v>57</v>
      </c>
    </row>
    <row r="358" spans="2:10" x14ac:dyDescent="0.25">
      <c r="B358" t="s">
        <v>94</v>
      </c>
      <c r="C358" t="s">
        <v>68</v>
      </c>
      <c r="D358">
        <v>3.1173907681401204E-3</v>
      </c>
      <c r="E358" t="s">
        <v>57</v>
      </c>
      <c r="G358" t="s">
        <v>151</v>
      </c>
      <c r="H358" t="s">
        <v>68</v>
      </c>
      <c r="I358">
        <v>3.5227171743823102E-2</v>
      </c>
      <c r="J358" t="s">
        <v>57</v>
      </c>
    </row>
    <row r="359" spans="2:10" x14ac:dyDescent="0.25">
      <c r="B359" t="s">
        <v>94</v>
      </c>
      <c r="C359" t="s">
        <v>69</v>
      </c>
      <c r="D359">
        <v>6.0591190026397941E-5</v>
      </c>
      <c r="E359" t="s">
        <v>57</v>
      </c>
      <c r="G359" t="s">
        <v>151</v>
      </c>
      <c r="H359" t="s">
        <v>69</v>
      </c>
      <c r="I359">
        <v>5.3296888421474682E-2</v>
      </c>
      <c r="J359" t="s">
        <v>57</v>
      </c>
    </row>
    <row r="360" spans="2:10" x14ac:dyDescent="0.25">
      <c r="B360" t="s">
        <v>94</v>
      </c>
      <c r="C360" t="s">
        <v>70</v>
      </c>
      <c r="D360">
        <v>4.7593759779945885E-2</v>
      </c>
      <c r="E360" t="s">
        <v>57</v>
      </c>
      <c r="G360" t="s">
        <v>151</v>
      </c>
      <c r="H360" t="s">
        <v>70</v>
      </c>
      <c r="I360">
        <v>2.0155897279129757E-2</v>
      </c>
      <c r="J360" t="s">
        <v>57</v>
      </c>
    </row>
    <row r="361" spans="2:10" x14ac:dyDescent="0.25">
      <c r="B361" t="s">
        <v>94</v>
      </c>
      <c r="C361" t="s">
        <v>71</v>
      </c>
      <c r="D361">
        <v>0.12512475193220182</v>
      </c>
      <c r="E361" t="s">
        <v>57</v>
      </c>
      <c r="G361" t="s">
        <v>151</v>
      </c>
      <c r="H361" t="s">
        <v>71</v>
      </c>
      <c r="I361">
        <v>1.4061262910946507E-2</v>
      </c>
      <c r="J361" t="s">
        <v>57</v>
      </c>
    </row>
    <row r="362" spans="2:10" x14ac:dyDescent="0.25">
      <c r="B362" t="s">
        <v>94</v>
      </c>
      <c r="C362" t="s">
        <v>72</v>
      </c>
      <c r="D362">
        <v>0.1324228458106825</v>
      </c>
      <c r="E362" t="s">
        <v>57</v>
      </c>
      <c r="G362" t="s">
        <v>151</v>
      </c>
      <c r="H362" t="s">
        <v>72</v>
      </c>
      <c r="I362">
        <v>1.611271241959325E-2</v>
      </c>
      <c r="J362" t="s">
        <v>57</v>
      </c>
    </row>
    <row r="363" spans="2:10" x14ac:dyDescent="0.25">
      <c r="B363" t="s">
        <v>94</v>
      </c>
      <c r="C363" t="s">
        <v>73</v>
      </c>
      <c r="D363">
        <v>7.406908909157281E-2</v>
      </c>
      <c r="E363" t="s">
        <v>57</v>
      </c>
      <c r="G363" t="s">
        <v>151</v>
      </c>
      <c r="H363" t="s">
        <v>73</v>
      </c>
      <c r="I363">
        <v>1.9178693780759034E-2</v>
      </c>
      <c r="J363" t="s">
        <v>57</v>
      </c>
    </row>
    <row r="364" spans="2:10" x14ac:dyDescent="0.25">
      <c r="B364" t="s">
        <v>94</v>
      </c>
      <c r="C364" t="s">
        <v>74</v>
      </c>
      <c r="D364">
        <v>7.7392230330451646E-3</v>
      </c>
      <c r="E364" t="s">
        <v>57</v>
      </c>
      <c r="G364" t="s">
        <v>151</v>
      </c>
      <c r="H364" t="s">
        <v>74</v>
      </c>
      <c r="I364">
        <v>1.8544472929798904E-2</v>
      </c>
      <c r="J364" t="s">
        <v>57</v>
      </c>
    </row>
    <row r="365" spans="2:10" x14ac:dyDescent="0.25">
      <c r="B365" t="s">
        <v>94</v>
      </c>
      <c r="C365" t="s">
        <v>75</v>
      </c>
      <c r="D365">
        <v>0</v>
      </c>
      <c r="E365" t="s">
        <v>57</v>
      </c>
      <c r="G365" t="s">
        <v>151</v>
      </c>
      <c r="H365" t="s">
        <v>75</v>
      </c>
      <c r="I365">
        <v>8.9726177261351847E-2</v>
      </c>
      <c r="J365" t="s">
        <v>57</v>
      </c>
    </row>
    <row r="366" spans="2:10" x14ac:dyDescent="0.25">
      <c r="B366" t="s">
        <v>94</v>
      </c>
      <c r="C366" t="s">
        <v>76</v>
      </c>
      <c r="D366">
        <v>1.1924164573697745E-2</v>
      </c>
      <c r="E366" t="s">
        <v>57</v>
      </c>
      <c r="G366" t="s">
        <v>151</v>
      </c>
      <c r="H366" t="s">
        <v>76</v>
      </c>
      <c r="I366">
        <v>4.1397371618560282E-2</v>
      </c>
      <c r="J366" t="s">
        <v>57</v>
      </c>
    </row>
    <row r="367" spans="2:10" x14ac:dyDescent="0.25">
      <c r="B367" t="s">
        <v>94</v>
      </c>
      <c r="C367" t="s">
        <v>77</v>
      </c>
      <c r="D367">
        <v>6.1855547998137916E-2</v>
      </c>
      <c r="E367" t="s">
        <v>57</v>
      </c>
      <c r="G367" t="s">
        <v>151</v>
      </c>
      <c r="H367" t="s">
        <v>77</v>
      </c>
      <c r="I367">
        <v>2.7972602904550052E-2</v>
      </c>
      <c r="J367" t="s">
        <v>57</v>
      </c>
    </row>
    <row r="368" spans="2:10" x14ac:dyDescent="0.25">
      <c r="B368" t="s">
        <v>94</v>
      </c>
      <c r="C368" t="s">
        <v>78</v>
      </c>
      <c r="D368">
        <v>6.8985250311194179E-2</v>
      </c>
      <c r="E368" t="s">
        <v>57</v>
      </c>
      <c r="G368" t="s">
        <v>151</v>
      </c>
      <c r="H368" t="s">
        <v>78</v>
      </c>
      <c r="I368">
        <v>2.7985865451897622E-2</v>
      </c>
      <c r="J368" t="s">
        <v>57</v>
      </c>
    </row>
    <row r="369" spans="2:10" x14ac:dyDescent="0.25">
      <c r="B369" t="s">
        <v>94</v>
      </c>
      <c r="C369" t="s">
        <v>79</v>
      </c>
      <c r="D369">
        <v>2.1746025161317139E-2</v>
      </c>
      <c r="E369" t="s">
        <v>57</v>
      </c>
      <c r="G369" t="s">
        <v>151</v>
      </c>
      <c r="H369" t="s">
        <v>79</v>
      </c>
      <c r="I369">
        <v>3.1252900801624059E-2</v>
      </c>
      <c r="J369" t="s">
        <v>57</v>
      </c>
    </row>
    <row r="370" spans="2:10" x14ac:dyDescent="0.25">
      <c r="B370" t="s">
        <v>94</v>
      </c>
      <c r="C370" t="s">
        <v>80</v>
      </c>
      <c r="D370">
        <v>1.248500189592765E-4</v>
      </c>
      <c r="E370" t="s">
        <v>57</v>
      </c>
      <c r="G370" t="s">
        <v>151</v>
      </c>
      <c r="H370" t="s">
        <v>80</v>
      </c>
      <c r="I370">
        <v>3.449550000101257E-2</v>
      </c>
      <c r="J370" t="s">
        <v>57</v>
      </c>
    </row>
    <row r="371" spans="2:10" x14ac:dyDescent="0.25">
      <c r="B371" t="s">
        <v>95</v>
      </c>
      <c r="C371" t="s">
        <v>56</v>
      </c>
      <c r="D371">
        <v>0</v>
      </c>
      <c r="E371" t="s">
        <v>57</v>
      </c>
      <c r="G371" t="s">
        <v>152</v>
      </c>
      <c r="H371" t="s">
        <v>56</v>
      </c>
      <c r="I371">
        <v>0.12122745507059678</v>
      </c>
      <c r="J371" t="s">
        <v>57</v>
      </c>
    </row>
    <row r="372" spans="2:10" x14ac:dyDescent="0.25">
      <c r="B372" t="s">
        <v>95</v>
      </c>
      <c r="C372" t="s">
        <v>58</v>
      </c>
      <c r="D372">
        <v>5.1443438745061665E-4</v>
      </c>
      <c r="E372" t="s">
        <v>57</v>
      </c>
      <c r="G372" t="s">
        <v>152</v>
      </c>
      <c r="H372" t="s">
        <v>58</v>
      </c>
      <c r="I372">
        <v>6.1884241828565528E-2</v>
      </c>
      <c r="J372" t="s">
        <v>57</v>
      </c>
    </row>
    <row r="373" spans="2:10" x14ac:dyDescent="0.25">
      <c r="B373" t="s">
        <v>95</v>
      </c>
      <c r="C373" t="s">
        <v>59</v>
      </c>
      <c r="D373">
        <v>3.9718276034063353E-2</v>
      </c>
      <c r="E373" t="s">
        <v>57</v>
      </c>
      <c r="G373" t="s">
        <v>152</v>
      </c>
      <c r="H373" t="s">
        <v>59</v>
      </c>
      <c r="I373">
        <v>4.4101214166791074E-2</v>
      </c>
      <c r="J373" t="s">
        <v>57</v>
      </c>
    </row>
    <row r="374" spans="2:10" x14ac:dyDescent="0.25">
      <c r="B374" t="s">
        <v>95</v>
      </c>
      <c r="C374" t="s">
        <v>60</v>
      </c>
      <c r="D374">
        <v>6.4509285332447902E-2</v>
      </c>
      <c r="E374" t="s">
        <v>57</v>
      </c>
      <c r="G374" t="s">
        <v>152</v>
      </c>
      <c r="H374" t="s">
        <v>60</v>
      </c>
      <c r="I374">
        <v>4.1386760659047478E-2</v>
      </c>
      <c r="J374" t="s">
        <v>57</v>
      </c>
    </row>
    <row r="375" spans="2:10" x14ac:dyDescent="0.25">
      <c r="B375" t="s">
        <v>95</v>
      </c>
      <c r="C375" t="s">
        <v>61</v>
      </c>
      <c r="D375">
        <v>1.8152569812658323E-2</v>
      </c>
      <c r="E375" t="s">
        <v>57</v>
      </c>
      <c r="G375" t="s">
        <v>152</v>
      </c>
      <c r="H375" t="s">
        <v>61</v>
      </c>
      <c r="I375">
        <v>4.6140248535795785E-2</v>
      </c>
      <c r="J375" t="s">
        <v>57</v>
      </c>
    </row>
    <row r="376" spans="2:10" x14ac:dyDescent="0.25">
      <c r="B376" t="s">
        <v>95</v>
      </c>
      <c r="C376" t="s">
        <v>62</v>
      </c>
      <c r="D376">
        <v>0</v>
      </c>
      <c r="E376" t="s">
        <v>57</v>
      </c>
      <c r="G376" t="s">
        <v>152</v>
      </c>
      <c r="H376" t="s">
        <v>62</v>
      </c>
      <c r="I376">
        <v>4.7532983561709874E-2</v>
      </c>
      <c r="J376" t="s">
        <v>57</v>
      </c>
    </row>
    <row r="377" spans="2:10" x14ac:dyDescent="0.25">
      <c r="B377" t="s">
        <v>95</v>
      </c>
      <c r="C377" t="s">
        <v>63</v>
      </c>
      <c r="D377">
        <v>0</v>
      </c>
      <c r="E377" t="s">
        <v>57</v>
      </c>
      <c r="G377" t="s">
        <v>152</v>
      </c>
      <c r="H377" t="s">
        <v>63</v>
      </c>
      <c r="I377">
        <v>8.4590520018547513E-2</v>
      </c>
      <c r="J377" t="s">
        <v>57</v>
      </c>
    </row>
    <row r="378" spans="2:10" x14ac:dyDescent="0.25">
      <c r="B378" t="s">
        <v>95</v>
      </c>
      <c r="C378" t="s">
        <v>64</v>
      </c>
      <c r="D378">
        <v>2.5449201187416354E-2</v>
      </c>
      <c r="E378" t="s">
        <v>57</v>
      </c>
      <c r="G378" t="s">
        <v>152</v>
      </c>
      <c r="H378" t="s">
        <v>64</v>
      </c>
      <c r="I378">
        <v>3.8567369991235466E-2</v>
      </c>
      <c r="J378" t="s">
        <v>57</v>
      </c>
    </row>
    <row r="379" spans="2:10" x14ac:dyDescent="0.25">
      <c r="B379" t="s">
        <v>95</v>
      </c>
      <c r="C379" t="s">
        <v>65</v>
      </c>
      <c r="D379">
        <v>9.7521831036798762E-2</v>
      </c>
      <c r="E379" t="s">
        <v>57</v>
      </c>
      <c r="G379" t="s">
        <v>152</v>
      </c>
      <c r="H379" t="s">
        <v>65</v>
      </c>
      <c r="I379">
        <v>2.8332148614785235E-2</v>
      </c>
      <c r="J379" t="s">
        <v>57</v>
      </c>
    </row>
    <row r="380" spans="2:10" x14ac:dyDescent="0.25">
      <c r="B380" t="s">
        <v>95</v>
      </c>
      <c r="C380" t="s">
        <v>66</v>
      </c>
      <c r="D380">
        <v>0.11510729471054751</v>
      </c>
      <c r="E380" t="s">
        <v>57</v>
      </c>
      <c r="G380" t="s">
        <v>152</v>
      </c>
      <c r="H380" t="s">
        <v>66</v>
      </c>
      <c r="I380">
        <v>2.9816614510479903E-2</v>
      </c>
      <c r="J380" t="s">
        <v>57</v>
      </c>
    </row>
    <row r="381" spans="2:10" x14ac:dyDescent="0.25">
      <c r="B381" t="s">
        <v>95</v>
      </c>
      <c r="C381" t="s">
        <v>67</v>
      </c>
      <c r="D381">
        <v>6.1462038809655846E-2</v>
      </c>
      <c r="E381" t="s">
        <v>57</v>
      </c>
      <c r="G381" t="s">
        <v>152</v>
      </c>
      <c r="H381" t="s">
        <v>67</v>
      </c>
      <c r="I381">
        <v>3.0660346594916673E-2</v>
      </c>
      <c r="J381" t="s">
        <v>57</v>
      </c>
    </row>
    <row r="382" spans="2:10" x14ac:dyDescent="0.25">
      <c r="B382" t="s">
        <v>95</v>
      </c>
      <c r="C382" t="s">
        <v>68</v>
      </c>
      <c r="D382">
        <v>4.2564149865738201E-3</v>
      </c>
      <c r="E382" t="s">
        <v>57</v>
      </c>
      <c r="G382" t="s">
        <v>152</v>
      </c>
      <c r="H382" t="s">
        <v>68</v>
      </c>
      <c r="I382">
        <v>3.1908408085350858E-2</v>
      </c>
      <c r="J382" t="s">
        <v>57</v>
      </c>
    </row>
    <row r="383" spans="2:10" x14ac:dyDescent="0.25">
      <c r="B383" t="s">
        <v>95</v>
      </c>
      <c r="C383" t="s">
        <v>69</v>
      </c>
      <c r="D383">
        <v>0</v>
      </c>
      <c r="E383" t="s">
        <v>57</v>
      </c>
      <c r="G383" t="s">
        <v>152</v>
      </c>
      <c r="H383" t="s">
        <v>69</v>
      </c>
      <c r="I383">
        <v>4.6472098018129814E-2</v>
      </c>
      <c r="J383" t="s">
        <v>57</v>
      </c>
    </row>
    <row r="384" spans="2:10" x14ac:dyDescent="0.25">
      <c r="B384" t="s">
        <v>95</v>
      </c>
      <c r="C384" t="s">
        <v>70</v>
      </c>
      <c r="D384">
        <v>3.5598478175399621E-2</v>
      </c>
      <c r="E384" t="s">
        <v>57</v>
      </c>
      <c r="G384" t="s">
        <v>152</v>
      </c>
      <c r="H384" t="s">
        <v>70</v>
      </c>
      <c r="I384">
        <v>2.10317860551269E-2</v>
      </c>
      <c r="J384" t="s">
        <v>57</v>
      </c>
    </row>
    <row r="385" spans="2:10" x14ac:dyDescent="0.25">
      <c r="B385" t="s">
        <v>95</v>
      </c>
      <c r="C385" t="s">
        <v>71</v>
      </c>
      <c r="D385">
        <v>0.11662349188569375</v>
      </c>
      <c r="E385" t="s">
        <v>57</v>
      </c>
      <c r="G385" t="s">
        <v>152</v>
      </c>
      <c r="H385" t="s">
        <v>71</v>
      </c>
      <c r="I385">
        <v>1.6323171164250361E-2</v>
      </c>
      <c r="J385" t="s">
        <v>57</v>
      </c>
    </row>
    <row r="386" spans="2:10" x14ac:dyDescent="0.25">
      <c r="B386" t="s">
        <v>95</v>
      </c>
      <c r="C386" t="s">
        <v>72</v>
      </c>
      <c r="D386">
        <v>0.12907587233725795</v>
      </c>
      <c r="E386" t="s">
        <v>57</v>
      </c>
      <c r="G386" t="s">
        <v>152</v>
      </c>
      <c r="H386" t="s">
        <v>72</v>
      </c>
      <c r="I386">
        <v>1.5303058901422743E-2</v>
      </c>
      <c r="J386" t="s">
        <v>57</v>
      </c>
    </row>
    <row r="387" spans="2:10" x14ac:dyDescent="0.25">
      <c r="B387" t="s">
        <v>95</v>
      </c>
      <c r="C387" t="s">
        <v>73</v>
      </c>
      <c r="D387">
        <v>7.8145936497736629E-2</v>
      </c>
      <c r="E387" t="s">
        <v>57</v>
      </c>
      <c r="G387" t="s">
        <v>152</v>
      </c>
      <c r="H387" t="s">
        <v>73</v>
      </c>
      <c r="I387">
        <v>1.5705560990104624E-2</v>
      </c>
      <c r="J387" t="s">
        <v>57</v>
      </c>
    </row>
    <row r="388" spans="2:10" x14ac:dyDescent="0.25">
      <c r="B388" t="s">
        <v>95</v>
      </c>
      <c r="C388" t="s">
        <v>74</v>
      </c>
      <c r="D388">
        <v>9.2984795834968742E-3</v>
      </c>
      <c r="E388" t="s">
        <v>57</v>
      </c>
      <c r="G388" t="s">
        <v>152</v>
      </c>
      <c r="H388" t="s">
        <v>74</v>
      </c>
      <c r="I388">
        <v>1.6370415326553908E-2</v>
      </c>
      <c r="J388" t="s">
        <v>57</v>
      </c>
    </row>
    <row r="389" spans="2:10" x14ac:dyDescent="0.25">
      <c r="B389" t="s">
        <v>95</v>
      </c>
      <c r="C389" t="s">
        <v>75</v>
      </c>
      <c r="D389">
        <v>0</v>
      </c>
      <c r="E389" t="s">
        <v>57</v>
      </c>
      <c r="G389" t="s">
        <v>152</v>
      </c>
      <c r="H389" t="s">
        <v>75</v>
      </c>
      <c r="I389">
        <v>8.8028158428173395E-2</v>
      </c>
      <c r="J389" t="s">
        <v>57</v>
      </c>
    </row>
    <row r="390" spans="2:10" x14ac:dyDescent="0.25">
      <c r="B390" t="s">
        <v>95</v>
      </c>
      <c r="C390" t="s">
        <v>76</v>
      </c>
      <c r="D390">
        <v>1.145827528331109E-2</v>
      </c>
      <c r="E390" t="s">
        <v>57</v>
      </c>
      <c r="G390" t="s">
        <v>152</v>
      </c>
      <c r="H390" t="s">
        <v>76</v>
      </c>
      <c r="I390">
        <v>4.2687908887270178E-2</v>
      </c>
      <c r="J390" t="s">
        <v>57</v>
      </c>
    </row>
    <row r="391" spans="2:10" x14ac:dyDescent="0.25">
      <c r="B391" t="s">
        <v>95</v>
      </c>
      <c r="C391" t="s">
        <v>77</v>
      </c>
      <c r="D391">
        <v>7.1819716242148113E-2</v>
      </c>
      <c r="E391" t="s">
        <v>57</v>
      </c>
      <c r="G391" t="s">
        <v>152</v>
      </c>
      <c r="H391" t="s">
        <v>77</v>
      </c>
      <c r="I391">
        <v>3.125708637504887E-2</v>
      </c>
      <c r="J391" t="s">
        <v>57</v>
      </c>
    </row>
    <row r="392" spans="2:10" x14ac:dyDescent="0.25">
      <c r="B392" t="s">
        <v>95</v>
      </c>
      <c r="C392" t="s">
        <v>78</v>
      </c>
      <c r="D392">
        <v>8.8149585807597214E-2</v>
      </c>
      <c r="E392" t="s">
        <v>57</v>
      </c>
      <c r="G392" t="s">
        <v>152</v>
      </c>
      <c r="H392" t="s">
        <v>78</v>
      </c>
      <c r="I392">
        <v>3.2911386118107906E-2</v>
      </c>
      <c r="J392" t="s">
        <v>57</v>
      </c>
    </row>
    <row r="393" spans="2:10" x14ac:dyDescent="0.25">
      <c r="B393" t="s">
        <v>95</v>
      </c>
      <c r="C393" t="s">
        <v>79</v>
      </c>
      <c r="D393">
        <v>3.2787135241018804E-2</v>
      </c>
      <c r="E393" t="s">
        <v>57</v>
      </c>
      <c r="G393" t="s">
        <v>152</v>
      </c>
      <c r="H393" t="s">
        <v>79</v>
      </c>
      <c r="I393">
        <v>3.294217211801459E-2</v>
      </c>
      <c r="J393" t="s">
        <v>57</v>
      </c>
    </row>
    <row r="394" spans="2:10" x14ac:dyDescent="0.25">
      <c r="B394" t="s">
        <v>95</v>
      </c>
      <c r="C394" t="s">
        <v>80</v>
      </c>
      <c r="D394">
        <v>3.516826487274669E-4</v>
      </c>
      <c r="E394" t="s">
        <v>57</v>
      </c>
      <c r="G394" t="s">
        <v>152</v>
      </c>
      <c r="H394" t="s">
        <v>80</v>
      </c>
      <c r="I394">
        <v>3.4818885979974533E-2</v>
      </c>
      <c r="J394" t="s">
        <v>57</v>
      </c>
    </row>
    <row r="395" spans="2:10" x14ac:dyDescent="0.25">
      <c r="B395" t="s">
        <v>96</v>
      </c>
      <c r="C395" t="s">
        <v>56</v>
      </c>
      <c r="D395">
        <v>0</v>
      </c>
      <c r="E395" t="s">
        <v>57</v>
      </c>
      <c r="G395" t="s">
        <v>153</v>
      </c>
      <c r="H395" t="s">
        <v>56</v>
      </c>
      <c r="I395">
        <v>0.10885042141329433</v>
      </c>
      <c r="J395" t="s">
        <v>57</v>
      </c>
    </row>
    <row r="396" spans="2:10" x14ac:dyDescent="0.25">
      <c r="B396" t="s">
        <v>96</v>
      </c>
      <c r="C396" t="s">
        <v>58</v>
      </c>
      <c r="D396">
        <v>1.2785633481325633E-4</v>
      </c>
      <c r="E396" t="s">
        <v>57</v>
      </c>
      <c r="G396" t="s">
        <v>153</v>
      </c>
      <c r="H396" t="s">
        <v>58</v>
      </c>
      <c r="I396">
        <v>5.5478095613944386E-2</v>
      </c>
      <c r="J396" t="s">
        <v>57</v>
      </c>
    </row>
    <row r="397" spans="2:10" x14ac:dyDescent="0.25">
      <c r="B397" t="s">
        <v>96</v>
      </c>
      <c r="C397" t="s">
        <v>59</v>
      </c>
      <c r="D397">
        <v>2.9348876317110941E-2</v>
      </c>
      <c r="E397" t="s">
        <v>57</v>
      </c>
      <c r="G397" t="s">
        <v>153</v>
      </c>
      <c r="H397" t="s">
        <v>59</v>
      </c>
      <c r="I397">
        <v>4.1462539897721404E-2</v>
      </c>
      <c r="J397" t="s">
        <v>57</v>
      </c>
    </row>
    <row r="398" spans="2:10" x14ac:dyDescent="0.25">
      <c r="B398" t="s">
        <v>96</v>
      </c>
      <c r="C398" t="s">
        <v>60</v>
      </c>
      <c r="D398">
        <v>5.2476226099447708E-2</v>
      </c>
      <c r="E398" t="s">
        <v>57</v>
      </c>
      <c r="G398" t="s">
        <v>153</v>
      </c>
      <c r="H398" t="s">
        <v>60</v>
      </c>
      <c r="I398">
        <v>4.0189855756820138E-2</v>
      </c>
      <c r="J398" t="s">
        <v>57</v>
      </c>
    </row>
    <row r="399" spans="2:10" x14ac:dyDescent="0.25">
      <c r="B399" t="s">
        <v>96</v>
      </c>
      <c r="C399" t="s">
        <v>61</v>
      </c>
      <c r="D399">
        <v>1.5398016453008517E-2</v>
      </c>
      <c r="E399" t="s">
        <v>57</v>
      </c>
      <c r="G399" t="s">
        <v>153</v>
      </c>
      <c r="H399" t="s">
        <v>61</v>
      </c>
      <c r="I399">
        <v>4.1011820545864032E-2</v>
      </c>
      <c r="J399" t="s">
        <v>57</v>
      </c>
    </row>
    <row r="400" spans="2:10" x14ac:dyDescent="0.25">
      <c r="B400" t="s">
        <v>96</v>
      </c>
      <c r="C400" t="s">
        <v>62</v>
      </c>
      <c r="D400">
        <v>0</v>
      </c>
      <c r="E400" t="s">
        <v>57</v>
      </c>
      <c r="G400" t="s">
        <v>153</v>
      </c>
      <c r="H400" t="s">
        <v>62</v>
      </c>
      <c r="I400">
        <v>4.3404706995958726E-2</v>
      </c>
      <c r="J400" t="s">
        <v>57</v>
      </c>
    </row>
    <row r="401" spans="2:10" x14ac:dyDescent="0.25">
      <c r="B401" t="s">
        <v>96</v>
      </c>
      <c r="C401" t="s">
        <v>63</v>
      </c>
      <c r="D401">
        <v>0</v>
      </c>
      <c r="E401" t="s">
        <v>57</v>
      </c>
      <c r="G401" t="s">
        <v>153</v>
      </c>
      <c r="H401" t="s">
        <v>63</v>
      </c>
      <c r="I401">
        <v>8.9726185836647238E-2</v>
      </c>
      <c r="J401" t="s">
        <v>57</v>
      </c>
    </row>
    <row r="402" spans="2:10" x14ac:dyDescent="0.25">
      <c r="B402" t="s">
        <v>96</v>
      </c>
      <c r="C402" t="s">
        <v>64</v>
      </c>
      <c r="D402">
        <v>2.3344908744880634E-2</v>
      </c>
      <c r="E402" t="s">
        <v>57</v>
      </c>
      <c r="G402" t="s">
        <v>153</v>
      </c>
      <c r="H402" t="s">
        <v>64</v>
      </c>
      <c r="I402">
        <v>3.7251475751894317E-2</v>
      </c>
      <c r="J402" t="s">
        <v>57</v>
      </c>
    </row>
    <row r="403" spans="2:10" x14ac:dyDescent="0.25">
      <c r="B403" t="s">
        <v>96</v>
      </c>
      <c r="C403" t="s">
        <v>65</v>
      </c>
      <c r="D403">
        <v>0.10882286845211175</v>
      </c>
      <c r="E403" t="s">
        <v>57</v>
      </c>
      <c r="G403" t="s">
        <v>153</v>
      </c>
      <c r="H403" t="s">
        <v>65</v>
      </c>
      <c r="I403">
        <v>2.2020592348613848E-2</v>
      </c>
      <c r="J403" t="s">
        <v>57</v>
      </c>
    </row>
    <row r="404" spans="2:10" x14ac:dyDescent="0.25">
      <c r="B404" t="s">
        <v>96</v>
      </c>
      <c r="C404" t="s">
        <v>66</v>
      </c>
      <c r="D404">
        <v>0.12664719565853463</v>
      </c>
      <c r="E404" t="s">
        <v>57</v>
      </c>
      <c r="G404" t="s">
        <v>153</v>
      </c>
      <c r="H404" t="s">
        <v>66</v>
      </c>
      <c r="I404">
        <v>2.5442238335020941E-2</v>
      </c>
      <c r="J404" t="s">
        <v>57</v>
      </c>
    </row>
    <row r="405" spans="2:10" x14ac:dyDescent="0.25">
      <c r="B405" t="s">
        <v>96</v>
      </c>
      <c r="C405" t="s">
        <v>67</v>
      </c>
      <c r="D405">
        <v>6.9001392105429646E-2</v>
      </c>
      <c r="E405" t="s">
        <v>57</v>
      </c>
      <c r="G405" t="s">
        <v>153</v>
      </c>
      <c r="H405" t="s">
        <v>67</v>
      </c>
      <c r="I405">
        <v>2.6498150817169469E-2</v>
      </c>
      <c r="J405" t="s">
        <v>57</v>
      </c>
    </row>
    <row r="406" spans="2:10" x14ac:dyDescent="0.25">
      <c r="B406" t="s">
        <v>96</v>
      </c>
      <c r="C406" t="s">
        <v>68</v>
      </c>
      <c r="D406">
        <v>6.3657596425197001E-3</v>
      </c>
      <c r="E406" t="s">
        <v>57</v>
      </c>
      <c r="G406" t="s">
        <v>153</v>
      </c>
      <c r="H406" t="s">
        <v>68</v>
      </c>
      <c r="I406">
        <v>3.0044136774518754E-2</v>
      </c>
      <c r="J406" t="s">
        <v>57</v>
      </c>
    </row>
    <row r="407" spans="2:10" x14ac:dyDescent="0.25">
      <c r="B407" t="s">
        <v>96</v>
      </c>
      <c r="C407" t="s">
        <v>69</v>
      </c>
      <c r="D407">
        <v>0</v>
      </c>
      <c r="E407" t="s">
        <v>57</v>
      </c>
      <c r="G407" t="s">
        <v>153</v>
      </c>
      <c r="H407" t="s">
        <v>69</v>
      </c>
      <c r="I407">
        <v>6.0321294732179578E-2</v>
      </c>
      <c r="J407" t="s">
        <v>57</v>
      </c>
    </row>
    <row r="408" spans="2:10" x14ac:dyDescent="0.25">
      <c r="B408" t="s">
        <v>96</v>
      </c>
      <c r="C408" t="s">
        <v>70</v>
      </c>
      <c r="D408">
        <v>3.3165486256545404E-2</v>
      </c>
      <c r="E408" t="s">
        <v>57</v>
      </c>
      <c r="G408" t="s">
        <v>153</v>
      </c>
      <c r="H408" t="s">
        <v>70</v>
      </c>
      <c r="I408">
        <v>2.5358800936108296E-2</v>
      </c>
      <c r="J408" t="s">
        <v>57</v>
      </c>
    </row>
    <row r="409" spans="2:10" x14ac:dyDescent="0.25">
      <c r="B409" t="s">
        <v>96</v>
      </c>
      <c r="C409" t="s">
        <v>71</v>
      </c>
      <c r="D409">
        <v>0.11937719146109958</v>
      </c>
      <c r="E409" t="s">
        <v>57</v>
      </c>
      <c r="G409" t="s">
        <v>153</v>
      </c>
      <c r="H409" t="s">
        <v>71</v>
      </c>
      <c r="I409">
        <v>1.7569465955675347E-2</v>
      </c>
      <c r="J409" t="s">
        <v>57</v>
      </c>
    </row>
    <row r="410" spans="2:10" x14ac:dyDescent="0.25">
      <c r="B410" t="s">
        <v>96</v>
      </c>
      <c r="C410" t="s">
        <v>72</v>
      </c>
      <c r="D410">
        <v>0.13757082104011129</v>
      </c>
      <c r="E410" t="s">
        <v>57</v>
      </c>
      <c r="G410" t="s">
        <v>153</v>
      </c>
      <c r="H410" t="s">
        <v>72</v>
      </c>
      <c r="I410">
        <v>1.8424049342306823E-2</v>
      </c>
      <c r="J410" t="s">
        <v>57</v>
      </c>
    </row>
    <row r="411" spans="2:10" x14ac:dyDescent="0.25">
      <c r="B411" t="s">
        <v>96</v>
      </c>
      <c r="C411" t="s">
        <v>73</v>
      </c>
      <c r="D411">
        <v>8.4636727861300012E-2</v>
      </c>
      <c r="E411" t="s">
        <v>57</v>
      </c>
      <c r="G411" t="s">
        <v>153</v>
      </c>
      <c r="H411" t="s">
        <v>73</v>
      </c>
      <c r="I411">
        <v>1.8073427078904608E-2</v>
      </c>
      <c r="J411" t="s">
        <v>57</v>
      </c>
    </row>
    <row r="412" spans="2:10" x14ac:dyDescent="0.25">
      <c r="B412" t="s">
        <v>96</v>
      </c>
      <c r="C412" t="s">
        <v>74</v>
      </c>
      <c r="D412">
        <v>1.2772763516713775E-2</v>
      </c>
      <c r="E412" t="s">
        <v>57</v>
      </c>
      <c r="G412" t="s">
        <v>153</v>
      </c>
      <c r="H412" t="s">
        <v>74</v>
      </c>
      <c r="I412">
        <v>1.8066823359842759E-2</v>
      </c>
      <c r="J412" t="s">
        <v>57</v>
      </c>
    </row>
    <row r="413" spans="2:10" x14ac:dyDescent="0.25">
      <c r="B413" t="s">
        <v>96</v>
      </c>
      <c r="C413" t="s">
        <v>75</v>
      </c>
      <c r="D413">
        <v>0</v>
      </c>
      <c r="E413" t="s">
        <v>57</v>
      </c>
      <c r="G413" t="s">
        <v>153</v>
      </c>
      <c r="H413" t="s">
        <v>75</v>
      </c>
      <c r="I413">
        <v>9.8639577803204176E-2</v>
      </c>
      <c r="J413" t="s">
        <v>57</v>
      </c>
    </row>
    <row r="414" spans="2:10" x14ac:dyDescent="0.25">
      <c r="B414" t="s">
        <v>96</v>
      </c>
      <c r="C414" t="s">
        <v>76</v>
      </c>
      <c r="D414">
        <v>7.2189141968043548E-3</v>
      </c>
      <c r="E414" t="s">
        <v>57</v>
      </c>
      <c r="G414" t="s">
        <v>153</v>
      </c>
      <c r="H414" t="s">
        <v>76</v>
      </c>
      <c r="I414">
        <v>4.6961894396237401E-2</v>
      </c>
      <c r="J414" t="s">
        <v>57</v>
      </c>
    </row>
    <row r="415" spans="2:10" x14ac:dyDescent="0.25">
      <c r="B415" t="s">
        <v>96</v>
      </c>
      <c r="C415" t="s">
        <v>77</v>
      </c>
      <c r="D415">
        <v>5.9878646737032637E-2</v>
      </c>
      <c r="E415" t="s">
        <v>57</v>
      </c>
      <c r="G415" t="s">
        <v>153</v>
      </c>
      <c r="H415" t="s">
        <v>77</v>
      </c>
      <c r="I415">
        <v>3.2345745179836474E-2</v>
      </c>
      <c r="J415" t="s">
        <v>57</v>
      </c>
    </row>
    <row r="416" spans="2:10" x14ac:dyDescent="0.25">
      <c r="B416" t="s">
        <v>96</v>
      </c>
      <c r="C416" t="s">
        <v>78</v>
      </c>
      <c r="D416">
        <v>8.1053937626739861E-2</v>
      </c>
      <c r="E416" t="s">
        <v>57</v>
      </c>
      <c r="G416" t="s">
        <v>153</v>
      </c>
      <c r="H416" t="s">
        <v>78</v>
      </c>
      <c r="I416">
        <v>3.2260636675164073E-2</v>
      </c>
      <c r="J416" t="s">
        <v>57</v>
      </c>
    </row>
    <row r="417" spans="2:10" x14ac:dyDescent="0.25">
      <c r="B417" t="s">
        <v>96</v>
      </c>
      <c r="C417" t="s">
        <v>79</v>
      </c>
      <c r="D417">
        <v>3.2164779647890447E-2</v>
      </c>
      <c r="E417" t="s">
        <v>57</v>
      </c>
      <c r="G417" t="s">
        <v>153</v>
      </c>
      <c r="H417" t="s">
        <v>79</v>
      </c>
      <c r="I417">
        <v>3.3402101616719949E-2</v>
      </c>
      <c r="J417" t="s">
        <v>57</v>
      </c>
    </row>
    <row r="418" spans="2:10" x14ac:dyDescent="0.25">
      <c r="B418" t="s">
        <v>96</v>
      </c>
      <c r="C418" t="s">
        <v>80</v>
      </c>
      <c r="D418">
        <v>6.2763184790593201E-4</v>
      </c>
      <c r="E418" t="s">
        <v>57</v>
      </c>
      <c r="G418" t="s">
        <v>153</v>
      </c>
      <c r="H418" t="s">
        <v>80</v>
      </c>
      <c r="I418">
        <v>3.7195962836352896E-2</v>
      </c>
      <c r="J418" t="s">
        <v>57</v>
      </c>
    </row>
    <row r="419" spans="2:10" x14ac:dyDescent="0.25">
      <c r="B419" t="s">
        <v>97</v>
      </c>
      <c r="C419" t="s">
        <v>56</v>
      </c>
      <c r="D419">
        <v>0</v>
      </c>
      <c r="E419" t="s">
        <v>57</v>
      </c>
      <c r="G419" t="s">
        <v>154</v>
      </c>
      <c r="H419" t="s">
        <v>56</v>
      </c>
      <c r="I419">
        <v>9.837887366039666E-2</v>
      </c>
      <c r="J419" t="s">
        <v>57</v>
      </c>
    </row>
    <row r="420" spans="2:10" x14ac:dyDescent="0.25">
      <c r="B420" t="s">
        <v>97</v>
      </c>
      <c r="C420" t="s">
        <v>58</v>
      </c>
      <c r="D420">
        <v>2.1881723623797206E-4</v>
      </c>
      <c r="E420" t="s">
        <v>57</v>
      </c>
      <c r="G420" t="s">
        <v>154</v>
      </c>
      <c r="H420" t="s">
        <v>58</v>
      </c>
      <c r="I420">
        <v>4.9806025272557057E-2</v>
      </c>
      <c r="J420" t="s">
        <v>57</v>
      </c>
    </row>
    <row r="421" spans="2:10" x14ac:dyDescent="0.25">
      <c r="B421" t="s">
        <v>97</v>
      </c>
      <c r="C421" t="s">
        <v>59</v>
      </c>
      <c r="D421">
        <v>2.4646409821438297E-2</v>
      </c>
      <c r="E421" t="s">
        <v>57</v>
      </c>
      <c r="G421" t="s">
        <v>154</v>
      </c>
      <c r="H421" t="s">
        <v>59</v>
      </c>
      <c r="I421">
        <v>3.7680443954690397E-2</v>
      </c>
      <c r="J421" t="s">
        <v>57</v>
      </c>
    </row>
    <row r="422" spans="2:10" x14ac:dyDescent="0.25">
      <c r="B422" t="s">
        <v>97</v>
      </c>
      <c r="C422" t="s">
        <v>60</v>
      </c>
      <c r="D422">
        <v>4.7518213246273908E-2</v>
      </c>
      <c r="E422" t="s">
        <v>57</v>
      </c>
      <c r="G422" t="s">
        <v>154</v>
      </c>
      <c r="H422" t="s">
        <v>60</v>
      </c>
      <c r="I422">
        <v>3.7437963586293949E-2</v>
      </c>
      <c r="J422" t="s">
        <v>57</v>
      </c>
    </row>
    <row r="423" spans="2:10" x14ac:dyDescent="0.25">
      <c r="B423" t="s">
        <v>97</v>
      </c>
      <c r="C423" t="s">
        <v>61</v>
      </c>
      <c r="D423">
        <v>1.49983453925024E-2</v>
      </c>
      <c r="E423" t="s">
        <v>57</v>
      </c>
      <c r="G423" t="s">
        <v>154</v>
      </c>
      <c r="H423" t="s">
        <v>61</v>
      </c>
      <c r="I423">
        <v>3.8464402449524503E-2</v>
      </c>
      <c r="J423" t="s">
        <v>57</v>
      </c>
    </row>
    <row r="424" spans="2:10" x14ac:dyDescent="0.25">
      <c r="B424" t="s">
        <v>97</v>
      </c>
      <c r="C424" t="s">
        <v>62</v>
      </c>
      <c r="D424">
        <v>0</v>
      </c>
      <c r="E424" t="s">
        <v>57</v>
      </c>
      <c r="G424" t="s">
        <v>154</v>
      </c>
      <c r="H424" t="s">
        <v>62</v>
      </c>
      <c r="I424">
        <v>3.9999824332989924E-2</v>
      </c>
      <c r="J424" t="s">
        <v>57</v>
      </c>
    </row>
    <row r="425" spans="2:10" x14ac:dyDescent="0.25">
      <c r="B425" t="s">
        <v>97</v>
      </c>
      <c r="C425" t="s">
        <v>63</v>
      </c>
      <c r="D425">
        <v>0</v>
      </c>
      <c r="E425" t="s">
        <v>57</v>
      </c>
      <c r="G425" t="s">
        <v>154</v>
      </c>
      <c r="H425" t="s">
        <v>63</v>
      </c>
      <c r="I425">
        <v>8.7403799918323311E-2</v>
      </c>
      <c r="J425" t="s">
        <v>57</v>
      </c>
    </row>
    <row r="426" spans="2:10" x14ac:dyDescent="0.25">
      <c r="B426" t="s">
        <v>97</v>
      </c>
      <c r="C426" t="s">
        <v>64</v>
      </c>
      <c r="D426">
        <v>2.4140950885284018E-2</v>
      </c>
      <c r="E426" t="s">
        <v>57</v>
      </c>
      <c r="G426" t="s">
        <v>154</v>
      </c>
      <c r="H426" t="s">
        <v>64</v>
      </c>
      <c r="I426">
        <v>3.949649128395441E-2</v>
      </c>
      <c r="J426" t="s">
        <v>57</v>
      </c>
    </row>
    <row r="427" spans="2:10" x14ac:dyDescent="0.25">
      <c r="B427" t="s">
        <v>97</v>
      </c>
      <c r="C427" t="s">
        <v>65</v>
      </c>
      <c r="D427">
        <v>0.11328181202870799</v>
      </c>
      <c r="E427" t="s">
        <v>57</v>
      </c>
      <c r="G427" t="s">
        <v>154</v>
      </c>
      <c r="H427" t="s">
        <v>65</v>
      </c>
      <c r="I427">
        <v>2.5663219683110538E-2</v>
      </c>
      <c r="J427" t="s">
        <v>57</v>
      </c>
    </row>
    <row r="428" spans="2:10" x14ac:dyDescent="0.25">
      <c r="B428" t="s">
        <v>97</v>
      </c>
      <c r="C428" t="s">
        <v>66</v>
      </c>
      <c r="D428">
        <v>0.13578982130805406</v>
      </c>
      <c r="E428" t="s">
        <v>57</v>
      </c>
      <c r="G428" t="s">
        <v>154</v>
      </c>
      <c r="H428" t="s">
        <v>66</v>
      </c>
      <c r="I428">
        <v>2.718157125940291E-2</v>
      </c>
      <c r="J428" t="s">
        <v>57</v>
      </c>
    </row>
    <row r="429" spans="2:10" x14ac:dyDescent="0.25">
      <c r="B429" t="s">
        <v>97</v>
      </c>
      <c r="C429" t="s">
        <v>67</v>
      </c>
      <c r="D429">
        <v>7.7210250769879987E-2</v>
      </c>
      <c r="E429" t="s">
        <v>57</v>
      </c>
      <c r="G429" t="s">
        <v>154</v>
      </c>
      <c r="H429" t="s">
        <v>67</v>
      </c>
      <c r="I429">
        <v>2.9221073827161454E-2</v>
      </c>
      <c r="J429" t="s">
        <v>57</v>
      </c>
    </row>
    <row r="430" spans="2:10" x14ac:dyDescent="0.25">
      <c r="B430" t="s">
        <v>97</v>
      </c>
      <c r="C430" t="s">
        <v>68</v>
      </c>
      <c r="D430">
        <v>7.1820887277926114E-3</v>
      </c>
      <c r="E430" t="s">
        <v>57</v>
      </c>
      <c r="G430" t="s">
        <v>154</v>
      </c>
      <c r="H430" t="s">
        <v>68</v>
      </c>
      <c r="I430">
        <v>3.2864132261836362E-2</v>
      </c>
      <c r="J430" t="s">
        <v>57</v>
      </c>
    </row>
    <row r="431" spans="2:10" x14ac:dyDescent="0.25">
      <c r="B431" t="s">
        <v>97</v>
      </c>
      <c r="C431" t="s">
        <v>69</v>
      </c>
      <c r="D431">
        <v>0</v>
      </c>
      <c r="E431" t="s">
        <v>57</v>
      </c>
      <c r="G431" t="s">
        <v>154</v>
      </c>
      <c r="H431" t="s">
        <v>69</v>
      </c>
      <c r="I431">
        <v>6.1872776565217232E-2</v>
      </c>
      <c r="J431" t="s">
        <v>57</v>
      </c>
    </row>
    <row r="432" spans="2:10" x14ac:dyDescent="0.25">
      <c r="B432" t="s">
        <v>97</v>
      </c>
      <c r="C432" t="s">
        <v>70</v>
      </c>
      <c r="D432">
        <v>3.122721081071295E-2</v>
      </c>
      <c r="E432" t="s">
        <v>57</v>
      </c>
      <c r="G432" t="s">
        <v>154</v>
      </c>
      <c r="H432" t="s">
        <v>70</v>
      </c>
      <c r="I432">
        <v>3.0515564362473532E-2</v>
      </c>
      <c r="J432" t="s">
        <v>57</v>
      </c>
    </row>
    <row r="433" spans="2:10" x14ac:dyDescent="0.25">
      <c r="B433" t="s">
        <v>97</v>
      </c>
      <c r="C433" t="s">
        <v>71</v>
      </c>
      <c r="D433">
        <v>0.10988327731995118</v>
      </c>
      <c r="E433" t="s">
        <v>57</v>
      </c>
      <c r="G433" t="s">
        <v>154</v>
      </c>
      <c r="H433" t="s">
        <v>71</v>
      </c>
      <c r="I433">
        <v>2.1361517999302426E-2</v>
      </c>
      <c r="J433" t="s">
        <v>57</v>
      </c>
    </row>
    <row r="434" spans="2:10" x14ac:dyDescent="0.25">
      <c r="B434" t="s">
        <v>97</v>
      </c>
      <c r="C434" t="s">
        <v>72</v>
      </c>
      <c r="D434">
        <v>0.13779703401671423</v>
      </c>
      <c r="E434" t="s">
        <v>57</v>
      </c>
      <c r="G434" t="s">
        <v>154</v>
      </c>
      <c r="H434" t="s">
        <v>72</v>
      </c>
      <c r="I434">
        <v>2.0424400288250398E-2</v>
      </c>
      <c r="J434" t="s">
        <v>57</v>
      </c>
    </row>
    <row r="435" spans="2:10" x14ac:dyDescent="0.25">
      <c r="B435" t="s">
        <v>97</v>
      </c>
      <c r="C435" t="s">
        <v>73</v>
      </c>
      <c r="D435">
        <v>8.7709960328843553E-2</v>
      </c>
      <c r="E435" t="s">
        <v>57</v>
      </c>
      <c r="G435" t="s">
        <v>154</v>
      </c>
      <c r="H435" t="s">
        <v>73</v>
      </c>
      <c r="I435">
        <v>2.1230349884702772E-2</v>
      </c>
      <c r="J435" t="s">
        <v>57</v>
      </c>
    </row>
    <row r="436" spans="2:10" x14ac:dyDescent="0.25">
      <c r="B436" t="s">
        <v>97</v>
      </c>
      <c r="C436" t="s">
        <v>74</v>
      </c>
      <c r="D436">
        <v>1.359040228958268E-2</v>
      </c>
      <c r="E436" t="s">
        <v>57</v>
      </c>
      <c r="G436" t="s">
        <v>154</v>
      </c>
      <c r="H436" t="s">
        <v>74</v>
      </c>
      <c r="I436">
        <v>2.1656506947646526E-2</v>
      </c>
      <c r="J436" t="s">
        <v>57</v>
      </c>
    </row>
    <row r="437" spans="2:10" x14ac:dyDescent="0.25">
      <c r="B437" t="s">
        <v>97</v>
      </c>
      <c r="C437" t="s">
        <v>75</v>
      </c>
      <c r="D437">
        <v>0</v>
      </c>
      <c r="E437" t="s">
        <v>57</v>
      </c>
      <c r="G437" t="s">
        <v>154</v>
      </c>
      <c r="H437" t="s">
        <v>75</v>
      </c>
      <c r="I437">
        <v>9.3818644813558241E-2</v>
      </c>
      <c r="J437" t="s">
        <v>57</v>
      </c>
    </row>
    <row r="438" spans="2:10" x14ac:dyDescent="0.25">
      <c r="B438" t="s">
        <v>97</v>
      </c>
      <c r="C438" t="s">
        <v>76</v>
      </c>
      <c r="D438">
        <v>6.5711370488894501E-3</v>
      </c>
      <c r="E438" t="s">
        <v>57</v>
      </c>
      <c r="G438" t="s">
        <v>154</v>
      </c>
      <c r="H438" t="s">
        <v>76</v>
      </c>
      <c r="I438">
        <v>4.6678313175825985E-2</v>
      </c>
      <c r="J438" t="s">
        <v>57</v>
      </c>
    </row>
    <row r="439" spans="2:10" x14ac:dyDescent="0.25">
      <c r="B439" t="s">
        <v>97</v>
      </c>
      <c r="C439" t="s">
        <v>77</v>
      </c>
      <c r="D439">
        <v>5.7834570845690873E-2</v>
      </c>
      <c r="E439" t="s">
        <v>57</v>
      </c>
      <c r="G439" t="s">
        <v>154</v>
      </c>
      <c r="H439" t="s">
        <v>77</v>
      </c>
      <c r="I439">
        <v>3.4215076515617969E-2</v>
      </c>
      <c r="J439" t="s">
        <v>57</v>
      </c>
    </row>
    <row r="440" spans="2:10" x14ac:dyDescent="0.25">
      <c r="B440" t="s">
        <v>97</v>
      </c>
      <c r="C440" t="s">
        <v>78</v>
      </c>
      <c r="D440">
        <v>7.8863958256548475E-2</v>
      </c>
      <c r="E440" t="s">
        <v>57</v>
      </c>
      <c r="G440" t="s">
        <v>154</v>
      </c>
      <c r="H440" t="s">
        <v>78</v>
      </c>
      <c r="I440">
        <v>3.3298416843004212E-2</v>
      </c>
      <c r="J440" t="s">
        <v>57</v>
      </c>
    </row>
    <row r="441" spans="2:10" x14ac:dyDescent="0.25">
      <c r="B441" t="s">
        <v>97</v>
      </c>
      <c r="C441" t="s">
        <v>79</v>
      </c>
      <c r="D441">
        <v>3.0890914283138032E-2</v>
      </c>
      <c r="E441" t="s">
        <v>57</v>
      </c>
      <c r="G441" t="s">
        <v>154</v>
      </c>
      <c r="H441" t="s">
        <v>79</v>
      </c>
      <c r="I441">
        <v>3.4507156585182899E-2</v>
      </c>
      <c r="J441" t="s">
        <v>57</v>
      </c>
    </row>
    <row r="442" spans="2:10" x14ac:dyDescent="0.25">
      <c r="B442" t="s">
        <v>97</v>
      </c>
      <c r="C442" t="s">
        <v>80</v>
      </c>
      <c r="D442">
        <v>6.4482538375740727E-4</v>
      </c>
      <c r="E442" t="s">
        <v>57</v>
      </c>
      <c r="G442" t="s">
        <v>154</v>
      </c>
      <c r="H442" t="s">
        <v>80</v>
      </c>
      <c r="I442">
        <v>3.682345452897632E-2</v>
      </c>
      <c r="J442" t="s">
        <v>57</v>
      </c>
    </row>
    <row r="443" spans="2:10" x14ac:dyDescent="0.25">
      <c r="B443" t="s">
        <v>98</v>
      </c>
      <c r="C443" t="s">
        <v>56</v>
      </c>
      <c r="D443">
        <v>0</v>
      </c>
      <c r="E443" t="s">
        <v>57</v>
      </c>
      <c r="G443" t="s">
        <v>155</v>
      </c>
      <c r="H443" t="s">
        <v>56</v>
      </c>
      <c r="I443">
        <v>0.12086109354695937</v>
      </c>
      <c r="J443" t="s">
        <v>57</v>
      </c>
    </row>
    <row r="444" spans="2:10" x14ac:dyDescent="0.25">
      <c r="B444" t="s">
        <v>98</v>
      </c>
      <c r="C444" t="s">
        <v>58</v>
      </c>
      <c r="D444">
        <v>1.2791844600217805E-3</v>
      </c>
      <c r="E444" t="s">
        <v>57</v>
      </c>
      <c r="G444" t="s">
        <v>155</v>
      </c>
      <c r="H444" t="s">
        <v>58</v>
      </c>
      <c r="I444">
        <v>6.1219818375692667E-2</v>
      </c>
      <c r="J444" t="s">
        <v>57</v>
      </c>
    </row>
    <row r="445" spans="2:10" x14ac:dyDescent="0.25">
      <c r="B445" t="s">
        <v>98</v>
      </c>
      <c r="C445" t="s">
        <v>59</v>
      </c>
      <c r="D445">
        <v>4.0275589623777884E-2</v>
      </c>
      <c r="E445" t="s">
        <v>57</v>
      </c>
      <c r="G445" t="s">
        <v>155</v>
      </c>
      <c r="H445" t="s">
        <v>59</v>
      </c>
      <c r="I445">
        <v>4.2870816613776085E-2</v>
      </c>
      <c r="J445" t="s">
        <v>57</v>
      </c>
    </row>
    <row r="446" spans="2:10" x14ac:dyDescent="0.25">
      <c r="B446" t="s">
        <v>98</v>
      </c>
      <c r="C446" t="s">
        <v>60</v>
      </c>
      <c r="D446">
        <v>5.4948784520334575E-2</v>
      </c>
      <c r="E446" t="s">
        <v>57</v>
      </c>
      <c r="G446" t="s">
        <v>155</v>
      </c>
      <c r="H446" t="s">
        <v>60</v>
      </c>
      <c r="I446">
        <v>4.0104415404483243E-2</v>
      </c>
      <c r="J446" t="s">
        <v>57</v>
      </c>
    </row>
    <row r="447" spans="2:10" x14ac:dyDescent="0.25">
      <c r="B447" t="s">
        <v>98</v>
      </c>
      <c r="C447" t="s">
        <v>61</v>
      </c>
      <c r="D447">
        <v>1.0403741030411218E-2</v>
      </c>
      <c r="E447" t="s">
        <v>57</v>
      </c>
      <c r="G447" t="s">
        <v>155</v>
      </c>
      <c r="H447" t="s">
        <v>61</v>
      </c>
      <c r="I447">
        <v>4.2711103784499112E-2</v>
      </c>
      <c r="J447" t="s">
        <v>57</v>
      </c>
    </row>
    <row r="448" spans="2:10" x14ac:dyDescent="0.25">
      <c r="B448" t="s">
        <v>98</v>
      </c>
      <c r="C448" t="s">
        <v>62</v>
      </c>
      <c r="D448">
        <v>0</v>
      </c>
      <c r="E448" t="s">
        <v>57</v>
      </c>
      <c r="G448" t="s">
        <v>155</v>
      </c>
      <c r="H448" t="s">
        <v>62</v>
      </c>
      <c r="I448">
        <v>4.5825138099126715E-2</v>
      </c>
      <c r="J448" t="s">
        <v>57</v>
      </c>
    </row>
    <row r="449" spans="2:10" x14ac:dyDescent="0.25">
      <c r="B449" t="s">
        <v>98</v>
      </c>
      <c r="C449" t="s">
        <v>63</v>
      </c>
      <c r="D449">
        <v>0</v>
      </c>
      <c r="E449" t="s">
        <v>57</v>
      </c>
      <c r="G449" t="s">
        <v>155</v>
      </c>
      <c r="H449" t="s">
        <v>63</v>
      </c>
      <c r="I449">
        <v>9.9872542662965094E-2</v>
      </c>
      <c r="J449" t="s">
        <v>57</v>
      </c>
    </row>
    <row r="450" spans="2:10" x14ac:dyDescent="0.25">
      <c r="B450" t="s">
        <v>98</v>
      </c>
      <c r="C450" t="s">
        <v>64</v>
      </c>
      <c r="D450">
        <v>3.6049620115947402E-2</v>
      </c>
      <c r="E450" t="s">
        <v>57</v>
      </c>
      <c r="G450" t="s">
        <v>155</v>
      </c>
      <c r="H450" t="s">
        <v>64</v>
      </c>
      <c r="I450">
        <v>4.5314568773895704E-2</v>
      </c>
      <c r="J450" t="s">
        <v>57</v>
      </c>
    </row>
    <row r="451" spans="2:10" x14ac:dyDescent="0.25">
      <c r="B451" t="s">
        <v>98</v>
      </c>
      <c r="C451" t="s">
        <v>65</v>
      </c>
      <c r="D451">
        <v>0.11530837083480085</v>
      </c>
      <c r="E451" t="s">
        <v>57</v>
      </c>
      <c r="G451" t="s">
        <v>155</v>
      </c>
      <c r="H451" t="s">
        <v>65</v>
      </c>
      <c r="I451">
        <v>2.8749400558338755E-2</v>
      </c>
      <c r="J451" t="s">
        <v>57</v>
      </c>
    </row>
    <row r="452" spans="2:10" x14ac:dyDescent="0.25">
      <c r="B452" t="s">
        <v>98</v>
      </c>
      <c r="C452" t="s">
        <v>66</v>
      </c>
      <c r="D452">
        <v>0.12207827541122114</v>
      </c>
      <c r="E452" t="s">
        <v>57</v>
      </c>
      <c r="G452" t="s">
        <v>155</v>
      </c>
      <c r="H452" t="s">
        <v>66</v>
      </c>
      <c r="I452">
        <v>2.8759864348355552E-2</v>
      </c>
      <c r="J452" t="s">
        <v>57</v>
      </c>
    </row>
    <row r="453" spans="2:10" x14ac:dyDescent="0.25">
      <c r="B453" t="s">
        <v>98</v>
      </c>
      <c r="C453" t="s">
        <v>67</v>
      </c>
      <c r="D453">
        <v>5.7179644605560652E-2</v>
      </c>
      <c r="E453" t="s">
        <v>57</v>
      </c>
      <c r="G453" t="s">
        <v>155</v>
      </c>
      <c r="H453" t="s">
        <v>67</v>
      </c>
      <c r="I453">
        <v>2.8984555204226908E-2</v>
      </c>
      <c r="J453" t="s">
        <v>57</v>
      </c>
    </row>
    <row r="454" spans="2:10" x14ac:dyDescent="0.25">
      <c r="B454" t="s">
        <v>98</v>
      </c>
      <c r="C454" t="s">
        <v>68</v>
      </c>
      <c r="D454">
        <v>2.6109177598563757E-3</v>
      </c>
      <c r="E454" t="s">
        <v>57</v>
      </c>
      <c r="G454" t="s">
        <v>155</v>
      </c>
      <c r="H454" t="s">
        <v>68</v>
      </c>
      <c r="I454">
        <v>3.425802847002507E-2</v>
      </c>
      <c r="J454" t="s">
        <v>57</v>
      </c>
    </row>
    <row r="455" spans="2:10" x14ac:dyDescent="0.25">
      <c r="B455" t="s">
        <v>98</v>
      </c>
      <c r="C455" t="s">
        <v>69</v>
      </c>
      <c r="D455">
        <v>1.7926091701745448E-5</v>
      </c>
      <c r="E455" t="s">
        <v>57</v>
      </c>
      <c r="G455" t="s">
        <v>155</v>
      </c>
      <c r="H455" t="s">
        <v>69</v>
      </c>
      <c r="I455">
        <v>5.0822641613493834E-2</v>
      </c>
      <c r="J455" t="s">
        <v>57</v>
      </c>
    </row>
    <row r="456" spans="2:10" x14ac:dyDescent="0.25">
      <c r="B456" t="s">
        <v>98</v>
      </c>
      <c r="C456" t="s">
        <v>70</v>
      </c>
      <c r="D456">
        <v>4.7715656120469255E-2</v>
      </c>
      <c r="E456" t="s">
        <v>57</v>
      </c>
      <c r="G456" t="s">
        <v>155</v>
      </c>
      <c r="H456" t="s">
        <v>70</v>
      </c>
      <c r="I456">
        <v>1.7362116780843893E-2</v>
      </c>
      <c r="J456" t="s">
        <v>57</v>
      </c>
    </row>
    <row r="457" spans="2:10" x14ac:dyDescent="0.25">
      <c r="B457" t="s">
        <v>98</v>
      </c>
      <c r="C457" t="s">
        <v>71</v>
      </c>
      <c r="D457">
        <v>0.12269430119823889</v>
      </c>
      <c r="E457" t="s">
        <v>57</v>
      </c>
      <c r="G457" t="s">
        <v>155</v>
      </c>
      <c r="H457" t="s">
        <v>71</v>
      </c>
      <c r="I457">
        <v>1.2918328752401533E-2</v>
      </c>
      <c r="J457" t="s">
        <v>57</v>
      </c>
    </row>
    <row r="458" spans="2:10" x14ac:dyDescent="0.25">
      <c r="B458" t="s">
        <v>98</v>
      </c>
      <c r="C458" t="s">
        <v>72</v>
      </c>
      <c r="D458">
        <v>0.12788462415689494</v>
      </c>
      <c r="E458" t="s">
        <v>57</v>
      </c>
      <c r="G458" t="s">
        <v>155</v>
      </c>
      <c r="H458" t="s">
        <v>72</v>
      </c>
      <c r="I458">
        <v>1.3980533826233018E-2</v>
      </c>
      <c r="J458" t="s">
        <v>57</v>
      </c>
    </row>
    <row r="459" spans="2:10" x14ac:dyDescent="0.25">
      <c r="B459" t="s">
        <v>98</v>
      </c>
      <c r="C459" t="s">
        <v>73</v>
      </c>
      <c r="D459">
        <v>6.9563055500429669E-2</v>
      </c>
      <c r="E459" t="s">
        <v>57</v>
      </c>
      <c r="G459" t="s">
        <v>155</v>
      </c>
      <c r="H459" t="s">
        <v>73</v>
      </c>
      <c r="I459">
        <v>1.546593739916551E-2</v>
      </c>
      <c r="J459" t="s">
        <v>57</v>
      </c>
    </row>
    <row r="460" spans="2:10" x14ac:dyDescent="0.25">
      <c r="B460" t="s">
        <v>98</v>
      </c>
      <c r="C460" t="s">
        <v>74</v>
      </c>
      <c r="D460">
        <v>6.6079591074778088E-3</v>
      </c>
      <c r="E460" t="s">
        <v>57</v>
      </c>
      <c r="G460" t="s">
        <v>155</v>
      </c>
      <c r="H460" t="s">
        <v>74</v>
      </c>
      <c r="I460">
        <v>1.719527160007114E-2</v>
      </c>
      <c r="J460" t="s">
        <v>57</v>
      </c>
    </row>
    <row r="461" spans="2:10" x14ac:dyDescent="0.25">
      <c r="B461" t="s">
        <v>98</v>
      </c>
      <c r="C461" t="s">
        <v>75</v>
      </c>
      <c r="D461">
        <v>0</v>
      </c>
      <c r="E461" t="s">
        <v>57</v>
      </c>
      <c r="G461" t="s">
        <v>155</v>
      </c>
      <c r="H461" t="s">
        <v>75</v>
      </c>
      <c r="I461">
        <v>9.1753386779302878E-2</v>
      </c>
      <c r="J461" t="s">
        <v>57</v>
      </c>
    </row>
    <row r="462" spans="2:10" x14ac:dyDescent="0.25">
      <c r="B462" t="s">
        <v>98</v>
      </c>
      <c r="C462" t="s">
        <v>76</v>
      </c>
      <c r="D462">
        <v>1.4072938094366796E-2</v>
      </c>
      <c r="E462" t="s">
        <v>57</v>
      </c>
      <c r="G462" t="s">
        <v>155</v>
      </c>
      <c r="H462" t="s">
        <v>76</v>
      </c>
      <c r="I462">
        <v>4.1533064247770826E-2</v>
      </c>
      <c r="J462" t="s">
        <v>57</v>
      </c>
    </row>
    <row r="463" spans="2:10" x14ac:dyDescent="0.25">
      <c r="B463" t="s">
        <v>98</v>
      </c>
      <c r="C463" t="s">
        <v>77</v>
      </c>
      <c r="D463">
        <v>7.4524483883516707E-2</v>
      </c>
      <c r="E463" t="s">
        <v>57</v>
      </c>
      <c r="G463" t="s">
        <v>155</v>
      </c>
      <c r="H463" t="s">
        <v>77</v>
      </c>
      <c r="I463">
        <v>2.7030732068294594E-2</v>
      </c>
      <c r="J463" t="s">
        <v>57</v>
      </c>
    </row>
    <row r="464" spans="2:10" x14ac:dyDescent="0.25">
      <c r="B464" t="s">
        <v>98</v>
      </c>
      <c r="C464" t="s">
        <v>78</v>
      </c>
      <c r="D464">
        <v>7.4493558249385861E-2</v>
      </c>
      <c r="E464" t="s">
        <v>57</v>
      </c>
      <c r="G464" t="s">
        <v>155</v>
      </c>
      <c r="H464" t="s">
        <v>78</v>
      </c>
      <c r="I464">
        <v>2.7793277143333298E-2</v>
      </c>
      <c r="J464" t="s">
        <v>57</v>
      </c>
    </row>
    <row r="465" spans="2:10" x14ac:dyDescent="0.25">
      <c r="B465" t="s">
        <v>98</v>
      </c>
      <c r="C465" t="s">
        <v>79</v>
      </c>
      <c r="D465">
        <v>2.2193070194016406E-2</v>
      </c>
      <c r="E465" t="s">
        <v>57</v>
      </c>
      <c r="G465" t="s">
        <v>155</v>
      </c>
      <c r="H465" t="s">
        <v>79</v>
      </c>
      <c r="I465">
        <v>2.9930489431493495E-2</v>
      </c>
      <c r="J465" t="s">
        <v>57</v>
      </c>
    </row>
    <row r="466" spans="2:10" x14ac:dyDescent="0.25">
      <c r="B466" t="s">
        <v>98</v>
      </c>
      <c r="C466" t="s">
        <v>80</v>
      </c>
      <c r="D466">
        <v>9.8299041570050017E-5</v>
      </c>
      <c r="E466" t="s">
        <v>57</v>
      </c>
      <c r="G466" t="s">
        <v>155</v>
      </c>
      <c r="H466" t="s">
        <v>80</v>
      </c>
      <c r="I466">
        <v>3.4682874515251684E-2</v>
      </c>
      <c r="J466" t="s">
        <v>57</v>
      </c>
    </row>
    <row r="467" spans="2:10" x14ac:dyDescent="0.25">
      <c r="B467" t="s">
        <v>99</v>
      </c>
      <c r="C467" t="s">
        <v>56</v>
      </c>
      <c r="D467">
        <v>0</v>
      </c>
      <c r="E467" t="s">
        <v>57</v>
      </c>
      <c r="G467" t="s">
        <v>156</v>
      </c>
      <c r="H467" t="s">
        <v>56</v>
      </c>
      <c r="I467">
        <v>0.11417597155427303</v>
      </c>
      <c r="J467" t="s">
        <v>57</v>
      </c>
    </row>
    <row r="468" spans="2:10" x14ac:dyDescent="0.25">
      <c r="B468" t="s">
        <v>99</v>
      </c>
      <c r="C468" t="s">
        <v>58</v>
      </c>
      <c r="D468">
        <v>8.9466281550023023E-4</v>
      </c>
      <c r="E468" t="s">
        <v>57</v>
      </c>
      <c r="G468" t="s">
        <v>156</v>
      </c>
      <c r="H468" t="s">
        <v>58</v>
      </c>
      <c r="I468">
        <v>5.71604822230595E-2</v>
      </c>
      <c r="J468" t="s">
        <v>57</v>
      </c>
    </row>
    <row r="469" spans="2:10" x14ac:dyDescent="0.25">
      <c r="B469" t="s">
        <v>99</v>
      </c>
      <c r="C469" t="s">
        <v>59</v>
      </c>
      <c r="D469">
        <v>3.4169979828120325E-2</v>
      </c>
      <c r="E469" t="s">
        <v>57</v>
      </c>
      <c r="G469" t="s">
        <v>156</v>
      </c>
      <c r="H469" t="s">
        <v>59</v>
      </c>
      <c r="I469">
        <v>4.0468859897498842E-2</v>
      </c>
      <c r="J469" t="s">
        <v>57</v>
      </c>
    </row>
    <row r="470" spans="2:10" x14ac:dyDescent="0.25">
      <c r="B470" t="s">
        <v>99</v>
      </c>
      <c r="C470" t="s">
        <v>60</v>
      </c>
      <c r="D470">
        <v>4.7217948906667348E-2</v>
      </c>
      <c r="E470" t="s">
        <v>57</v>
      </c>
      <c r="G470" t="s">
        <v>156</v>
      </c>
      <c r="H470" t="s">
        <v>60</v>
      </c>
      <c r="I470">
        <v>3.7891996808344271E-2</v>
      </c>
      <c r="J470" t="s">
        <v>57</v>
      </c>
    </row>
    <row r="471" spans="2:10" x14ac:dyDescent="0.25">
      <c r="B471" t="s">
        <v>99</v>
      </c>
      <c r="C471" t="s">
        <v>61</v>
      </c>
      <c r="D471">
        <v>9.1120174878309857E-3</v>
      </c>
      <c r="E471" t="s">
        <v>57</v>
      </c>
      <c r="G471" t="s">
        <v>156</v>
      </c>
      <c r="H471" t="s">
        <v>61</v>
      </c>
      <c r="I471">
        <v>4.0752528780021488E-2</v>
      </c>
      <c r="J471" t="s">
        <v>57</v>
      </c>
    </row>
    <row r="472" spans="2:10" x14ac:dyDescent="0.25">
      <c r="B472" t="s">
        <v>99</v>
      </c>
      <c r="C472" t="s">
        <v>62</v>
      </c>
      <c r="D472">
        <v>0</v>
      </c>
      <c r="E472" t="s">
        <v>57</v>
      </c>
      <c r="G472" t="s">
        <v>156</v>
      </c>
      <c r="H472" t="s">
        <v>62</v>
      </c>
      <c r="I472">
        <v>4.4371121068718482E-2</v>
      </c>
      <c r="J472" t="s">
        <v>57</v>
      </c>
    </row>
    <row r="473" spans="2:10" x14ac:dyDescent="0.25">
      <c r="B473" t="s">
        <v>99</v>
      </c>
      <c r="C473" t="s">
        <v>63</v>
      </c>
      <c r="D473">
        <v>1.0969108707053983E-5</v>
      </c>
      <c r="E473" t="s">
        <v>57</v>
      </c>
      <c r="G473" t="s">
        <v>156</v>
      </c>
      <c r="H473" t="s">
        <v>63</v>
      </c>
      <c r="I473">
        <v>9.6206589444834609E-2</v>
      </c>
      <c r="J473" t="s">
        <v>57</v>
      </c>
    </row>
    <row r="474" spans="2:10" x14ac:dyDescent="0.25">
      <c r="B474" t="s">
        <v>99</v>
      </c>
      <c r="C474" t="s">
        <v>64</v>
      </c>
      <c r="D474">
        <v>4.011667395894529E-2</v>
      </c>
      <c r="E474" t="s">
        <v>57</v>
      </c>
      <c r="G474" t="s">
        <v>156</v>
      </c>
      <c r="H474" t="s">
        <v>64</v>
      </c>
      <c r="I474">
        <v>4.2746889881367274E-2</v>
      </c>
      <c r="J474" t="s">
        <v>57</v>
      </c>
    </row>
    <row r="475" spans="2:10" x14ac:dyDescent="0.25">
      <c r="B475" t="s">
        <v>99</v>
      </c>
      <c r="C475" t="s">
        <v>65</v>
      </c>
      <c r="D475">
        <v>0.1309722747184697</v>
      </c>
      <c r="E475" t="s">
        <v>57</v>
      </c>
      <c r="G475" t="s">
        <v>156</v>
      </c>
      <c r="H475" t="s">
        <v>65</v>
      </c>
      <c r="I475">
        <v>2.7199096442831423E-2</v>
      </c>
      <c r="J475" t="s">
        <v>57</v>
      </c>
    </row>
    <row r="476" spans="2:10" x14ac:dyDescent="0.25">
      <c r="B476" t="s">
        <v>99</v>
      </c>
      <c r="C476" t="s">
        <v>66</v>
      </c>
      <c r="D476">
        <v>0.1386380989337499</v>
      </c>
      <c r="E476" t="s">
        <v>57</v>
      </c>
      <c r="G476" t="s">
        <v>156</v>
      </c>
      <c r="H476" t="s">
        <v>66</v>
      </c>
      <c r="I476">
        <v>2.8349168839656127E-2</v>
      </c>
      <c r="J476" t="s">
        <v>57</v>
      </c>
    </row>
    <row r="477" spans="2:10" x14ac:dyDescent="0.25">
      <c r="B477" t="s">
        <v>99</v>
      </c>
      <c r="C477" t="s">
        <v>67</v>
      </c>
      <c r="D477">
        <v>6.5046641436668134E-2</v>
      </c>
      <c r="E477" t="s">
        <v>57</v>
      </c>
      <c r="G477" t="s">
        <v>156</v>
      </c>
      <c r="H477" t="s">
        <v>67</v>
      </c>
      <c r="I477">
        <v>2.9950088513539645E-2</v>
      </c>
      <c r="J477" t="s">
        <v>57</v>
      </c>
    </row>
    <row r="478" spans="2:10" x14ac:dyDescent="0.25">
      <c r="B478" t="s">
        <v>99</v>
      </c>
      <c r="C478" t="s">
        <v>68</v>
      </c>
      <c r="D478">
        <v>3.0269443167610594E-3</v>
      </c>
      <c r="E478" t="s">
        <v>57</v>
      </c>
      <c r="G478" t="s">
        <v>156</v>
      </c>
      <c r="H478" t="s">
        <v>68</v>
      </c>
      <c r="I478">
        <v>3.4952041680416573E-2</v>
      </c>
      <c r="J478" t="s">
        <v>57</v>
      </c>
    </row>
    <row r="479" spans="2:10" x14ac:dyDescent="0.25">
      <c r="B479" t="s">
        <v>99</v>
      </c>
      <c r="C479" t="s">
        <v>69</v>
      </c>
      <c r="D479">
        <v>1.2616069292940811E-4</v>
      </c>
      <c r="E479" t="s">
        <v>57</v>
      </c>
      <c r="G479" t="s">
        <v>156</v>
      </c>
      <c r="H479" t="s">
        <v>69</v>
      </c>
      <c r="I479">
        <v>5.3505623493698078E-2</v>
      </c>
      <c r="J479" t="s">
        <v>57</v>
      </c>
    </row>
    <row r="480" spans="2:10" x14ac:dyDescent="0.25">
      <c r="B480" t="s">
        <v>99</v>
      </c>
      <c r="C480" t="s">
        <v>70</v>
      </c>
      <c r="D480">
        <v>4.6294707212391997E-2</v>
      </c>
      <c r="E480" t="s">
        <v>57</v>
      </c>
      <c r="G480" t="s">
        <v>156</v>
      </c>
      <c r="H480" t="s">
        <v>70</v>
      </c>
      <c r="I480">
        <v>2.1448186500846261E-2</v>
      </c>
      <c r="J480" t="s">
        <v>57</v>
      </c>
    </row>
    <row r="481" spans="2:10" x14ac:dyDescent="0.25">
      <c r="B481" t="s">
        <v>99</v>
      </c>
      <c r="C481" t="s">
        <v>71</v>
      </c>
      <c r="D481">
        <v>0.12198048098675281</v>
      </c>
      <c r="E481" t="s">
        <v>57</v>
      </c>
      <c r="G481" t="s">
        <v>156</v>
      </c>
      <c r="H481" t="s">
        <v>71</v>
      </c>
      <c r="I481">
        <v>1.5634433606376986E-2</v>
      </c>
      <c r="J481" t="s">
        <v>57</v>
      </c>
    </row>
    <row r="482" spans="2:10" x14ac:dyDescent="0.25">
      <c r="B482" t="s">
        <v>99</v>
      </c>
      <c r="C482" t="s">
        <v>72</v>
      </c>
      <c r="D482">
        <v>0.13118155047192995</v>
      </c>
      <c r="E482" t="s">
        <v>57</v>
      </c>
      <c r="G482" t="s">
        <v>156</v>
      </c>
      <c r="H482" t="s">
        <v>72</v>
      </c>
      <c r="I482">
        <v>1.7895301274333881E-2</v>
      </c>
      <c r="J482" t="s">
        <v>57</v>
      </c>
    </row>
    <row r="483" spans="2:10" x14ac:dyDescent="0.25">
      <c r="B483" t="s">
        <v>99</v>
      </c>
      <c r="C483" t="s">
        <v>73</v>
      </c>
      <c r="D483">
        <v>7.2857425628823358E-2</v>
      </c>
      <c r="E483" t="s">
        <v>57</v>
      </c>
      <c r="G483" t="s">
        <v>156</v>
      </c>
      <c r="H483" t="s">
        <v>73</v>
      </c>
      <c r="I483">
        <v>1.9904591199796713E-2</v>
      </c>
      <c r="J483" t="s">
        <v>57</v>
      </c>
    </row>
    <row r="484" spans="2:10" x14ac:dyDescent="0.25">
      <c r="B484" t="s">
        <v>99</v>
      </c>
      <c r="C484" t="s">
        <v>74</v>
      </c>
      <c r="D484">
        <v>8.0207655559071441E-3</v>
      </c>
      <c r="E484" t="s">
        <v>57</v>
      </c>
      <c r="G484" t="s">
        <v>156</v>
      </c>
      <c r="H484" t="s">
        <v>74</v>
      </c>
      <c r="I484">
        <v>1.9425320947928204E-2</v>
      </c>
      <c r="J484" t="s">
        <v>57</v>
      </c>
    </row>
    <row r="485" spans="2:10" x14ac:dyDescent="0.25">
      <c r="B485" t="s">
        <v>99</v>
      </c>
      <c r="C485" t="s">
        <v>75</v>
      </c>
      <c r="D485">
        <v>0</v>
      </c>
      <c r="E485" t="s">
        <v>57</v>
      </c>
      <c r="G485" t="s">
        <v>156</v>
      </c>
      <c r="H485" t="s">
        <v>75</v>
      </c>
      <c r="I485">
        <v>8.9921946453316498E-2</v>
      </c>
      <c r="J485" t="s">
        <v>57</v>
      </c>
    </row>
    <row r="486" spans="2:10" x14ac:dyDescent="0.25">
      <c r="B486" t="s">
        <v>99</v>
      </c>
      <c r="C486" t="s">
        <v>76</v>
      </c>
      <c r="D486">
        <v>1.0967397849696303E-2</v>
      </c>
      <c r="E486" t="s">
        <v>57</v>
      </c>
      <c r="G486" t="s">
        <v>156</v>
      </c>
      <c r="H486" t="s">
        <v>76</v>
      </c>
      <c r="I486">
        <v>4.2431894969932396E-2</v>
      </c>
      <c r="J486" t="s">
        <v>57</v>
      </c>
    </row>
    <row r="487" spans="2:10" x14ac:dyDescent="0.25">
      <c r="B487" t="s">
        <v>99</v>
      </c>
      <c r="C487" t="s">
        <v>77</v>
      </c>
      <c r="D487">
        <v>5.7828459511600171E-2</v>
      </c>
      <c r="E487" t="s">
        <v>57</v>
      </c>
      <c r="G487" t="s">
        <v>156</v>
      </c>
      <c r="H487" t="s">
        <v>77</v>
      </c>
      <c r="I487">
        <v>2.983953869898151E-2</v>
      </c>
      <c r="J487" t="s">
        <v>57</v>
      </c>
    </row>
    <row r="488" spans="2:10" x14ac:dyDescent="0.25">
      <c r="B488" t="s">
        <v>99</v>
      </c>
      <c r="C488" t="s">
        <v>78</v>
      </c>
      <c r="D488">
        <v>6.2077992667784659E-2</v>
      </c>
      <c r="E488" t="s">
        <v>57</v>
      </c>
      <c r="G488" t="s">
        <v>156</v>
      </c>
      <c r="H488" t="s">
        <v>78</v>
      </c>
      <c r="I488">
        <v>2.9793563666506692E-2</v>
      </c>
      <c r="J488" t="s">
        <v>57</v>
      </c>
    </row>
    <row r="489" spans="2:10" x14ac:dyDescent="0.25">
      <c r="B489" t="s">
        <v>99</v>
      </c>
      <c r="C489" t="s">
        <v>79</v>
      </c>
      <c r="D489">
        <v>1.9356789779025909E-2</v>
      </c>
      <c r="E489" t="s">
        <v>57</v>
      </c>
      <c r="G489" t="s">
        <v>156</v>
      </c>
      <c r="H489" t="s">
        <v>79</v>
      </c>
      <c r="I489">
        <v>3.1756465639925631E-2</v>
      </c>
      <c r="J489" t="s">
        <v>57</v>
      </c>
    </row>
    <row r="490" spans="2:10" x14ac:dyDescent="0.25">
      <c r="B490" t="s">
        <v>99</v>
      </c>
      <c r="C490" t="s">
        <v>80</v>
      </c>
      <c r="D490">
        <v>1.0205813173821646E-4</v>
      </c>
      <c r="E490" t="s">
        <v>57</v>
      </c>
      <c r="G490" t="s">
        <v>156</v>
      </c>
      <c r="H490" t="s">
        <v>80</v>
      </c>
      <c r="I490">
        <v>3.4218298413795832E-2</v>
      </c>
      <c r="J490" t="s">
        <v>57</v>
      </c>
    </row>
    <row r="491" spans="2:10" x14ac:dyDescent="0.25">
      <c r="B491" t="s">
        <v>100</v>
      </c>
      <c r="C491" t="s">
        <v>56</v>
      </c>
      <c r="D491">
        <v>0</v>
      </c>
      <c r="E491" t="s">
        <v>57</v>
      </c>
      <c r="G491" t="s">
        <v>157</v>
      </c>
      <c r="H491" t="s">
        <v>56</v>
      </c>
      <c r="I491">
        <v>0.12188229669213105</v>
      </c>
      <c r="J491" t="s">
        <v>57</v>
      </c>
    </row>
    <row r="492" spans="2:10" x14ac:dyDescent="0.25">
      <c r="B492" t="s">
        <v>100</v>
      </c>
      <c r="C492" t="s">
        <v>58</v>
      </c>
      <c r="D492">
        <v>1.8478460133700828E-3</v>
      </c>
      <c r="E492" t="s">
        <v>57</v>
      </c>
      <c r="G492" t="s">
        <v>157</v>
      </c>
      <c r="H492" t="s">
        <v>58</v>
      </c>
      <c r="I492">
        <v>5.9916145671006463E-2</v>
      </c>
      <c r="J492" t="s">
        <v>57</v>
      </c>
    </row>
    <row r="493" spans="2:10" x14ac:dyDescent="0.25">
      <c r="B493" t="s">
        <v>100</v>
      </c>
      <c r="C493" t="s">
        <v>59</v>
      </c>
      <c r="D493">
        <v>4.5822847533308037E-2</v>
      </c>
      <c r="E493" t="s">
        <v>57</v>
      </c>
      <c r="G493" t="s">
        <v>157</v>
      </c>
      <c r="H493" t="s">
        <v>59</v>
      </c>
      <c r="I493">
        <v>4.1818892837772771E-2</v>
      </c>
      <c r="J493" t="s">
        <v>57</v>
      </c>
    </row>
    <row r="494" spans="2:10" x14ac:dyDescent="0.25">
      <c r="B494" t="s">
        <v>100</v>
      </c>
      <c r="C494" t="s">
        <v>60</v>
      </c>
      <c r="D494">
        <v>5.9371257282645057E-2</v>
      </c>
      <c r="E494" t="s">
        <v>57</v>
      </c>
      <c r="G494" t="s">
        <v>157</v>
      </c>
      <c r="H494" t="s">
        <v>60</v>
      </c>
      <c r="I494">
        <v>4.0054998832440361E-2</v>
      </c>
      <c r="J494" t="s">
        <v>57</v>
      </c>
    </row>
    <row r="495" spans="2:10" x14ac:dyDescent="0.25">
      <c r="B495" t="s">
        <v>100</v>
      </c>
      <c r="C495" t="s">
        <v>61</v>
      </c>
      <c r="D495">
        <v>1.1682018850252782E-2</v>
      </c>
      <c r="E495" t="s">
        <v>57</v>
      </c>
      <c r="G495" t="s">
        <v>157</v>
      </c>
      <c r="H495" t="s">
        <v>61</v>
      </c>
      <c r="I495">
        <v>4.3497276178037114E-2</v>
      </c>
      <c r="J495" t="s">
        <v>57</v>
      </c>
    </row>
    <row r="496" spans="2:10" x14ac:dyDescent="0.25">
      <c r="B496" t="s">
        <v>100</v>
      </c>
      <c r="C496" t="s">
        <v>62</v>
      </c>
      <c r="D496">
        <v>0</v>
      </c>
      <c r="E496" t="s">
        <v>57</v>
      </c>
      <c r="G496" t="s">
        <v>157</v>
      </c>
      <c r="H496" t="s">
        <v>62</v>
      </c>
      <c r="I496">
        <v>4.6961454954320643E-2</v>
      </c>
      <c r="J496" t="s">
        <v>57</v>
      </c>
    </row>
    <row r="497" spans="2:10" x14ac:dyDescent="0.25">
      <c r="B497" t="s">
        <v>100</v>
      </c>
      <c r="C497" t="s">
        <v>63</v>
      </c>
      <c r="D497">
        <v>0</v>
      </c>
      <c r="E497" t="s">
        <v>57</v>
      </c>
      <c r="G497" t="s">
        <v>157</v>
      </c>
      <c r="H497" t="s">
        <v>63</v>
      </c>
      <c r="I497">
        <v>9.628398210800275E-2</v>
      </c>
      <c r="J497" t="s">
        <v>57</v>
      </c>
    </row>
    <row r="498" spans="2:10" x14ac:dyDescent="0.25">
      <c r="B498" t="s">
        <v>100</v>
      </c>
      <c r="C498" t="s">
        <v>64</v>
      </c>
      <c r="D498">
        <v>3.6108717515256683E-2</v>
      </c>
      <c r="E498" t="s">
        <v>57</v>
      </c>
      <c r="G498" t="s">
        <v>157</v>
      </c>
      <c r="H498" t="s">
        <v>64</v>
      </c>
      <c r="I498">
        <v>4.3582483294908145E-2</v>
      </c>
      <c r="J498" t="s">
        <v>57</v>
      </c>
    </row>
    <row r="499" spans="2:10" x14ac:dyDescent="0.25">
      <c r="B499" t="s">
        <v>100</v>
      </c>
      <c r="C499" t="s">
        <v>65</v>
      </c>
      <c r="D499">
        <v>0.11240516963589019</v>
      </c>
      <c r="E499" t="s">
        <v>57</v>
      </c>
      <c r="G499" t="s">
        <v>157</v>
      </c>
      <c r="H499" t="s">
        <v>65</v>
      </c>
      <c r="I499">
        <v>2.8040485283565675E-2</v>
      </c>
      <c r="J499" t="s">
        <v>57</v>
      </c>
    </row>
    <row r="500" spans="2:10" x14ac:dyDescent="0.25">
      <c r="B500" t="s">
        <v>100</v>
      </c>
      <c r="C500" t="s">
        <v>66</v>
      </c>
      <c r="D500">
        <v>0.1174638851318536</v>
      </c>
      <c r="E500" t="s">
        <v>57</v>
      </c>
      <c r="G500" t="s">
        <v>157</v>
      </c>
      <c r="H500" t="s">
        <v>66</v>
      </c>
      <c r="I500">
        <v>2.8289667386458984E-2</v>
      </c>
      <c r="J500" t="s">
        <v>57</v>
      </c>
    </row>
    <row r="501" spans="2:10" x14ac:dyDescent="0.25">
      <c r="B501" t="s">
        <v>100</v>
      </c>
      <c r="C501" t="s">
        <v>67</v>
      </c>
      <c r="D501">
        <v>5.4790422707488094E-2</v>
      </c>
      <c r="E501" t="s">
        <v>57</v>
      </c>
      <c r="G501" t="s">
        <v>157</v>
      </c>
      <c r="H501" t="s">
        <v>67</v>
      </c>
      <c r="I501">
        <v>3.0075759173681105E-2</v>
      </c>
      <c r="J501" t="s">
        <v>57</v>
      </c>
    </row>
    <row r="502" spans="2:10" x14ac:dyDescent="0.25">
      <c r="B502" t="s">
        <v>100</v>
      </c>
      <c r="C502" t="s">
        <v>68</v>
      </c>
      <c r="D502">
        <v>2.3620134565545997E-3</v>
      </c>
      <c r="E502" t="s">
        <v>57</v>
      </c>
      <c r="G502" t="s">
        <v>157</v>
      </c>
      <c r="H502" t="s">
        <v>68</v>
      </c>
      <c r="I502">
        <v>3.5045432617577095E-2</v>
      </c>
      <c r="J502" t="s">
        <v>57</v>
      </c>
    </row>
    <row r="503" spans="2:10" x14ac:dyDescent="0.25">
      <c r="B503" t="s">
        <v>100</v>
      </c>
      <c r="C503" t="s">
        <v>69</v>
      </c>
      <c r="D503">
        <v>4.9307605124755448E-6</v>
      </c>
      <c r="E503" t="s">
        <v>57</v>
      </c>
      <c r="G503" t="s">
        <v>157</v>
      </c>
      <c r="H503" t="s">
        <v>69</v>
      </c>
      <c r="I503">
        <v>4.9060270672478007E-2</v>
      </c>
      <c r="J503" t="s">
        <v>57</v>
      </c>
    </row>
    <row r="504" spans="2:10" x14ac:dyDescent="0.25">
      <c r="B504" t="s">
        <v>100</v>
      </c>
      <c r="C504" t="s">
        <v>70</v>
      </c>
      <c r="D504">
        <v>4.5992641175403436E-2</v>
      </c>
      <c r="E504" t="s">
        <v>57</v>
      </c>
      <c r="G504" t="s">
        <v>157</v>
      </c>
      <c r="H504" t="s">
        <v>70</v>
      </c>
      <c r="I504">
        <v>1.7612534514241763E-2</v>
      </c>
      <c r="J504" t="s">
        <v>57</v>
      </c>
    </row>
    <row r="505" spans="2:10" x14ac:dyDescent="0.25">
      <c r="B505" t="s">
        <v>100</v>
      </c>
      <c r="C505" t="s">
        <v>71</v>
      </c>
      <c r="D505">
        <v>0.12157519072128757</v>
      </c>
      <c r="E505" t="s">
        <v>57</v>
      </c>
      <c r="G505" t="s">
        <v>157</v>
      </c>
      <c r="H505" t="s">
        <v>71</v>
      </c>
      <c r="I505">
        <v>1.2513974665917504E-2</v>
      </c>
      <c r="J505" t="s">
        <v>57</v>
      </c>
    </row>
    <row r="506" spans="2:10" x14ac:dyDescent="0.25">
      <c r="B506" t="s">
        <v>100</v>
      </c>
      <c r="C506" t="s">
        <v>72</v>
      </c>
      <c r="D506">
        <v>0.12547054886385037</v>
      </c>
      <c r="E506" t="s">
        <v>57</v>
      </c>
      <c r="G506" t="s">
        <v>157</v>
      </c>
      <c r="H506" t="s">
        <v>72</v>
      </c>
      <c r="I506">
        <v>1.3044745817114055E-2</v>
      </c>
      <c r="J506" t="s">
        <v>57</v>
      </c>
    </row>
    <row r="507" spans="2:10" x14ac:dyDescent="0.25">
      <c r="B507" t="s">
        <v>100</v>
      </c>
      <c r="C507" t="s">
        <v>73</v>
      </c>
      <c r="D507">
        <v>6.6825344857188662E-2</v>
      </c>
      <c r="E507" t="s">
        <v>57</v>
      </c>
      <c r="G507" t="s">
        <v>157</v>
      </c>
      <c r="H507" t="s">
        <v>73</v>
      </c>
      <c r="I507">
        <v>1.4032314214546508E-2</v>
      </c>
      <c r="J507" t="s">
        <v>57</v>
      </c>
    </row>
    <row r="508" spans="2:10" x14ac:dyDescent="0.25">
      <c r="B508" t="s">
        <v>100</v>
      </c>
      <c r="C508" t="s">
        <v>74</v>
      </c>
      <c r="D508">
        <v>5.9582959121277134E-3</v>
      </c>
      <c r="E508" t="s">
        <v>57</v>
      </c>
      <c r="G508" t="s">
        <v>157</v>
      </c>
      <c r="H508" t="s">
        <v>74</v>
      </c>
      <c r="I508">
        <v>1.5966080272678769E-2</v>
      </c>
      <c r="J508" t="s">
        <v>57</v>
      </c>
    </row>
    <row r="509" spans="2:10" x14ac:dyDescent="0.25">
      <c r="B509" t="s">
        <v>100</v>
      </c>
      <c r="C509" t="s">
        <v>75</v>
      </c>
      <c r="D509">
        <v>0</v>
      </c>
      <c r="E509" t="s">
        <v>57</v>
      </c>
      <c r="G509" t="s">
        <v>157</v>
      </c>
      <c r="H509" t="s">
        <v>75</v>
      </c>
      <c r="I509">
        <v>9.460558511992645E-2</v>
      </c>
      <c r="J509" t="s">
        <v>57</v>
      </c>
    </row>
    <row r="510" spans="2:10" x14ac:dyDescent="0.25">
      <c r="B510" t="s">
        <v>100</v>
      </c>
      <c r="C510" t="s">
        <v>76</v>
      </c>
      <c r="D510">
        <v>1.5269408663965757E-2</v>
      </c>
      <c r="E510" t="s">
        <v>57</v>
      </c>
      <c r="G510" t="s">
        <v>157</v>
      </c>
      <c r="H510" t="s">
        <v>76</v>
      </c>
      <c r="I510">
        <v>4.3166633555220983E-2</v>
      </c>
      <c r="J510" t="s">
        <v>57</v>
      </c>
    </row>
    <row r="511" spans="2:10" x14ac:dyDescent="0.25">
      <c r="B511" t="s">
        <v>100</v>
      </c>
      <c r="C511" t="s">
        <v>77</v>
      </c>
      <c r="D511">
        <v>7.6496113570757543E-2</v>
      </c>
      <c r="E511" t="s">
        <v>57</v>
      </c>
      <c r="G511" t="s">
        <v>157</v>
      </c>
      <c r="H511" t="s">
        <v>77</v>
      </c>
      <c r="I511">
        <v>2.8841544399189296E-2</v>
      </c>
      <c r="J511" t="s">
        <v>57</v>
      </c>
    </row>
    <row r="512" spans="2:10" x14ac:dyDescent="0.25">
      <c r="B512" t="s">
        <v>100</v>
      </c>
      <c r="C512" t="s">
        <v>78</v>
      </c>
      <c r="D512">
        <v>7.775586677013932E-2</v>
      </c>
      <c r="E512" t="s">
        <v>57</v>
      </c>
      <c r="G512" t="s">
        <v>157</v>
      </c>
      <c r="H512" t="s">
        <v>78</v>
      </c>
      <c r="I512">
        <v>2.8932197187683875E-2</v>
      </c>
      <c r="J512" t="s">
        <v>57</v>
      </c>
    </row>
    <row r="513" spans="2:10" x14ac:dyDescent="0.25">
      <c r="B513" t="s">
        <v>100</v>
      </c>
      <c r="C513" t="s">
        <v>79</v>
      </c>
      <c r="D513">
        <v>2.2710833228254398E-2</v>
      </c>
      <c r="E513" t="s">
        <v>57</v>
      </c>
      <c r="G513" t="s">
        <v>157</v>
      </c>
      <c r="H513" t="s">
        <v>79</v>
      </c>
      <c r="I513">
        <v>3.1443309155982355E-2</v>
      </c>
      <c r="J513" t="s">
        <v>57</v>
      </c>
    </row>
    <row r="514" spans="2:10" x14ac:dyDescent="0.25">
      <c r="B514" t="s">
        <v>100</v>
      </c>
      <c r="C514" t="s">
        <v>80</v>
      </c>
      <c r="D514">
        <v>8.6647349893674092E-5</v>
      </c>
      <c r="E514" t="s">
        <v>57</v>
      </c>
      <c r="G514" t="s">
        <v>157</v>
      </c>
      <c r="H514" t="s">
        <v>80</v>
      </c>
      <c r="I514">
        <v>3.5331935395118218E-2</v>
      </c>
      <c r="J514" t="s">
        <v>57</v>
      </c>
    </row>
    <row r="515" spans="2:10" x14ac:dyDescent="0.25">
      <c r="B515" t="s">
        <v>101</v>
      </c>
      <c r="C515" t="s">
        <v>56</v>
      </c>
      <c r="D515">
        <v>0</v>
      </c>
      <c r="E515" t="s">
        <v>57</v>
      </c>
      <c r="G515" t="s">
        <v>158</v>
      </c>
      <c r="H515" t="s">
        <v>56</v>
      </c>
      <c r="I515">
        <v>0.11488590185516186</v>
      </c>
      <c r="J515" t="s">
        <v>57</v>
      </c>
    </row>
    <row r="516" spans="2:10" x14ac:dyDescent="0.25">
      <c r="B516" t="s">
        <v>101</v>
      </c>
      <c r="C516" t="s">
        <v>58</v>
      </c>
      <c r="D516">
        <v>5.3269178205921921E-4</v>
      </c>
      <c r="E516" t="s">
        <v>57</v>
      </c>
      <c r="G516" t="s">
        <v>158</v>
      </c>
      <c r="H516" t="s">
        <v>58</v>
      </c>
      <c r="I516">
        <v>5.6800097057876107E-2</v>
      </c>
      <c r="J516" t="s">
        <v>57</v>
      </c>
    </row>
    <row r="517" spans="2:10" x14ac:dyDescent="0.25">
      <c r="B517" t="s">
        <v>101</v>
      </c>
      <c r="C517" t="s">
        <v>59</v>
      </c>
      <c r="D517">
        <v>3.3913055507034842E-2</v>
      </c>
      <c r="E517" t="s">
        <v>57</v>
      </c>
      <c r="G517" t="s">
        <v>158</v>
      </c>
      <c r="H517" t="s">
        <v>59</v>
      </c>
      <c r="I517">
        <v>4.1057492208383443E-2</v>
      </c>
      <c r="J517" t="s">
        <v>57</v>
      </c>
    </row>
    <row r="518" spans="2:10" x14ac:dyDescent="0.25">
      <c r="B518" t="s">
        <v>101</v>
      </c>
      <c r="C518" t="s">
        <v>60</v>
      </c>
      <c r="D518">
        <v>5.3796867018361672E-2</v>
      </c>
      <c r="E518" t="s">
        <v>57</v>
      </c>
      <c r="G518" t="s">
        <v>158</v>
      </c>
      <c r="H518" t="s">
        <v>60</v>
      </c>
      <c r="I518">
        <v>3.8621213480344335E-2</v>
      </c>
      <c r="J518" t="s">
        <v>57</v>
      </c>
    </row>
    <row r="519" spans="2:10" x14ac:dyDescent="0.25">
      <c r="B519" t="s">
        <v>101</v>
      </c>
      <c r="C519" t="s">
        <v>61</v>
      </c>
      <c r="D519">
        <v>1.2752170931554589E-2</v>
      </c>
      <c r="E519" t="s">
        <v>57</v>
      </c>
      <c r="G519" t="s">
        <v>158</v>
      </c>
      <c r="H519" t="s">
        <v>61</v>
      </c>
      <c r="I519">
        <v>4.2296995875865745E-2</v>
      </c>
      <c r="J519" t="s">
        <v>57</v>
      </c>
    </row>
    <row r="520" spans="2:10" x14ac:dyDescent="0.25">
      <c r="B520" t="s">
        <v>101</v>
      </c>
      <c r="C520" t="s">
        <v>62</v>
      </c>
      <c r="D520">
        <v>0</v>
      </c>
      <c r="E520" t="s">
        <v>57</v>
      </c>
      <c r="G520" t="s">
        <v>158</v>
      </c>
      <c r="H520" t="s">
        <v>62</v>
      </c>
      <c r="I520">
        <v>4.4999705670357805E-2</v>
      </c>
      <c r="J520" t="s">
        <v>57</v>
      </c>
    </row>
    <row r="521" spans="2:10" x14ac:dyDescent="0.25">
      <c r="B521" t="s">
        <v>101</v>
      </c>
      <c r="C521" t="s">
        <v>63</v>
      </c>
      <c r="D521">
        <v>0</v>
      </c>
      <c r="E521" t="s">
        <v>57</v>
      </c>
      <c r="G521" t="s">
        <v>158</v>
      </c>
      <c r="H521" t="s">
        <v>63</v>
      </c>
      <c r="I521">
        <v>0.10070483388997559</v>
      </c>
      <c r="J521" t="s">
        <v>57</v>
      </c>
    </row>
    <row r="522" spans="2:10" x14ac:dyDescent="0.25">
      <c r="B522" t="s">
        <v>101</v>
      </c>
      <c r="C522" t="s">
        <v>64</v>
      </c>
      <c r="D522">
        <v>2.8309483733868959E-2</v>
      </c>
      <c r="E522" t="s">
        <v>57</v>
      </c>
      <c r="G522" t="s">
        <v>158</v>
      </c>
      <c r="H522" t="s">
        <v>64</v>
      </c>
      <c r="I522">
        <v>4.4998049089695964E-2</v>
      </c>
      <c r="J522" t="s">
        <v>57</v>
      </c>
    </row>
    <row r="523" spans="2:10" x14ac:dyDescent="0.25">
      <c r="B523" t="s">
        <v>101</v>
      </c>
      <c r="C523" t="s">
        <v>65</v>
      </c>
      <c r="D523">
        <v>0.10736280013732227</v>
      </c>
      <c r="E523" t="s">
        <v>57</v>
      </c>
      <c r="G523" t="s">
        <v>158</v>
      </c>
      <c r="H523" t="s">
        <v>65</v>
      </c>
      <c r="I523">
        <v>2.615399695704947E-2</v>
      </c>
      <c r="J523" t="s">
        <v>57</v>
      </c>
    </row>
    <row r="524" spans="2:10" x14ac:dyDescent="0.25">
      <c r="B524" t="s">
        <v>101</v>
      </c>
      <c r="C524" t="s">
        <v>66</v>
      </c>
      <c r="D524">
        <v>0.12218593766190393</v>
      </c>
      <c r="E524" t="s">
        <v>57</v>
      </c>
      <c r="G524" t="s">
        <v>158</v>
      </c>
      <c r="H524" t="s">
        <v>66</v>
      </c>
      <c r="I524">
        <v>2.6088592487590805E-2</v>
      </c>
      <c r="J524" t="s">
        <v>57</v>
      </c>
    </row>
    <row r="525" spans="2:10" x14ac:dyDescent="0.25">
      <c r="B525" t="s">
        <v>101</v>
      </c>
      <c r="C525" t="s">
        <v>67</v>
      </c>
      <c r="D525">
        <v>6.2947601641684559E-2</v>
      </c>
      <c r="E525" t="s">
        <v>57</v>
      </c>
      <c r="G525" t="s">
        <v>158</v>
      </c>
      <c r="H525" t="s">
        <v>67</v>
      </c>
      <c r="I525">
        <v>2.8290318311503075E-2</v>
      </c>
      <c r="J525" t="s">
        <v>57</v>
      </c>
    </row>
    <row r="526" spans="2:10" x14ac:dyDescent="0.25">
      <c r="B526" t="s">
        <v>101</v>
      </c>
      <c r="C526" t="s">
        <v>68</v>
      </c>
      <c r="D526">
        <v>4.2814858046173734E-3</v>
      </c>
      <c r="E526" t="s">
        <v>57</v>
      </c>
      <c r="G526" t="s">
        <v>158</v>
      </c>
      <c r="H526" t="s">
        <v>68</v>
      </c>
      <c r="I526">
        <v>3.2467716034443761E-2</v>
      </c>
      <c r="J526" t="s">
        <v>57</v>
      </c>
    </row>
    <row r="527" spans="2:10" x14ac:dyDescent="0.25">
      <c r="B527" t="s">
        <v>101</v>
      </c>
      <c r="C527" t="s">
        <v>69</v>
      </c>
      <c r="D527">
        <v>0</v>
      </c>
      <c r="E527" t="s">
        <v>57</v>
      </c>
      <c r="G527" t="s">
        <v>158</v>
      </c>
      <c r="H527" t="s">
        <v>69</v>
      </c>
      <c r="I527">
        <v>5.5287112108902213E-2</v>
      </c>
      <c r="J527" t="s">
        <v>57</v>
      </c>
    </row>
    <row r="528" spans="2:10" x14ac:dyDescent="0.25">
      <c r="B528" t="s">
        <v>101</v>
      </c>
      <c r="C528" t="s">
        <v>70</v>
      </c>
      <c r="D528">
        <v>3.8389190082985046E-2</v>
      </c>
      <c r="E528" t="s">
        <v>57</v>
      </c>
      <c r="G528" t="s">
        <v>158</v>
      </c>
      <c r="H528" t="s">
        <v>70</v>
      </c>
      <c r="I528">
        <v>2.1191460279184074E-2</v>
      </c>
      <c r="J528" t="s">
        <v>57</v>
      </c>
    </row>
    <row r="529" spans="2:10" x14ac:dyDescent="0.25">
      <c r="B529" t="s">
        <v>101</v>
      </c>
      <c r="C529" t="s">
        <v>71</v>
      </c>
      <c r="D529">
        <v>0.1205082777337996</v>
      </c>
      <c r="E529" t="s">
        <v>57</v>
      </c>
      <c r="G529" t="s">
        <v>158</v>
      </c>
      <c r="H529" t="s">
        <v>71</v>
      </c>
      <c r="I529">
        <v>1.4899300769410481E-2</v>
      </c>
      <c r="J529" t="s">
        <v>57</v>
      </c>
    </row>
    <row r="530" spans="2:10" x14ac:dyDescent="0.25">
      <c r="B530" t="s">
        <v>101</v>
      </c>
      <c r="C530" t="s">
        <v>72</v>
      </c>
      <c r="D530">
        <v>0.13259268848887176</v>
      </c>
      <c r="E530" t="s">
        <v>57</v>
      </c>
      <c r="G530" t="s">
        <v>158</v>
      </c>
      <c r="H530" t="s">
        <v>72</v>
      </c>
      <c r="I530">
        <v>1.4867427526511033E-2</v>
      </c>
      <c r="J530" t="s">
        <v>57</v>
      </c>
    </row>
    <row r="531" spans="2:10" x14ac:dyDescent="0.25">
      <c r="B531" t="s">
        <v>101</v>
      </c>
      <c r="C531" t="s">
        <v>73</v>
      </c>
      <c r="D531">
        <v>7.7355908643147536E-2</v>
      </c>
      <c r="E531" t="s">
        <v>57</v>
      </c>
      <c r="G531" t="s">
        <v>158</v>
      </c>
      <c r="H531" t="s">
        <v>73</v>
      </c>
      <c r="I531">
        <v>1.5887437988657695E-2</v>
      </c>
      <c r="J531" t="s">
        <v>57</v>
      </c>
    </row>
    <row r="532" spans="2:10" x14ac:dyDescent="0.25">
      <c r="B532" t="s">
        <v>101</v>
      </c>
      <c r="C532" t="s">
        <v>74</v>
      </c>
      <c r="D532">
        <v>9.40465890962211E-3</v>
      </c>
      <c r="E532" t="s">
        <v>57</v>
      </c>
      <c r="G532" t="s">
        <v>158</v>
      </c>
      <c r="H532" t="s">
        <v>74</v>
      </c>
      <c r="I532">
        <v>1.7280339917313266E-2</v>
      </c>
      <c r="J532" t="s">
        <v>57</v>
      </c>
    </row>
    <row r="533" spans="2:10" x14ac:dyDescent="0.25">
      <c r="B533" t="s">
        <v>101</v>
      </c>
      <c r="C533" t="s">
        <v>75</v>
      </c>
      <c r="D533">
        <v>0</v>
      </c>
      <c r="E533" t="s">
        <v>57</v>
      </c>
      <c r="G533" t="s">
        <v>158</v>
      </c>
      <c r="H533" t="s">
        <v>75</v>
      </c>
      <c r="I533">
        <v>9.2451165443349123E-2</v>
      </c>
      <c r="J533" t="s">
        <v>57</v>
      </c>
    </row>
    <row r="534" spans="2:10" x14ac:dyDescent="0.25">
      <c r="B534" t="s">
        <v>101</v>
      </c>
      <c r="C534" t="s">
        <v>76</v>
      </c>
      <c r="D534">
        <v>1.0826046264388826E-2</v>
      </c>
      <c r="E534" t="s">
        <v>57</v>
      </c>
      <c r="G534" t="s">
        <v>158</v>
      </c>
      <c r="H534" t="s">
        <v>76</v>
      </c>
      <c r="I534">
        <v>4.307683496129789E-2</v>
      </c>
      <c r="J534" t="s">
        <v>57</v>
      </c>
    </row>
    <row r="535" spans="2:10" x14ac:dyDescent="0.25">
      <c r="B535" t="s">
        <v>101</v>
      </c>
      <c r="C535" t="s">
        <v>77</v>
      </c>
      <c r="D535">
        <v>7.1086690415779891E-2</v>
      </c>
      <c r="E535" t="s">
        <v>57</v>
      </c>
      <c r="G535" t="s">
        <v>158</v>
      </c>
      <c r="H535" t="s">
        <v>77</v>
      </c>
      <c r="I535">
        <v>2.8672543203599087E-2</v>
      </c>
      <c r="J535" t="s">
        <v>57</v>
      </c>
    </row>
    <row r="536" spans="2:10" x14ac:dyDescent="0.25">
      <c r="B536" t="s">
        <v>101</v>
      </c>
      <c r="C536" t="s">
        <v>78</v>
      </c>
      <c r="D536">
        <v>8.3740426704968757E-2</v>
      </c>
      <c r="E536" t="s">
        <v>57</v>
      </c>
      <c r="G536" t="s">
        <v>158</v>
      </c>
      <c r="H536" t="s">
        <v>78</v>
      </c>
      <c r="I536">
        <v>2.9781830757995946E-2</v>
      </c>
      <c r="J536" t="s">
        <v>57</v>
      </c>
    </row>
    <row r="537" spans="2:10" x14ac:dyDescent="0.25">
      <c r="B537" t="s">
        <v>101</v>
      </c>
      <c r="C537" t="s">
        <v>79</v>
      </c>
      <c r="D537">
        <v>2.9719176769823403E-2</v>
      </c>
      <c r="E537" t="s">
        <v>57</v>
      </c>
      <c r="G537" t="s">
        <v>158</v>
      </c>
      <c r="H537" t="s">
        <v>79</v>
      </c>
      <c r="I537">
        <v>3.2396484533797808E-2</v>
      </c>
      <c r="J537" t="s">
        <v>57</v>
      </c>
    </row>
    <row r="538" spans="2:10" x14ac:dyDescent="0.25">
      <c r="B538" t="s">
        <v>101</v>
      </c>
      <c r="C538" t="s">
        <v>80</v>
      </c>
      <c r="D538">
        <v>2.9484176820568559E-4</v>
      </c>
      <c r="E538" t="s">
        <v>57</v>
      </c>
      <c r="G538" t="s">
        <v>158</v>
      </c>
      <c r="H538" t="s">
        <v>80</v>
      </c>
      <c r="I538">
        <v>3.6843149591733446E-2</v>
      </c>
      <c r="J538" t="s">
        <v>57</v>
      </c>
    </row>
    <row r="539" spans="2:10" x14ac:dyDescent="0.25">
      <c r="B539" t="s">
        <v>102</v>
      </c>
      <c r="C539" t="s">
        <v>56</v>
      </c>
      <c r="D539">
        <v>0</v>
      </c>
      <c r="E539" t="s">
        <v>57</v>
      </c>
      <c r="G539" t="s">
        <v>159</v>
      </c>
      <c r="H539" t="s">
        <v>56</v>
      </c>
      <c r="I539">
        <v>0.12147353600229277</v>
      </c>
      <c r="J539" t="s">
        <v>57</v>
      </c>
    </row>
    <row r="540" spans="2:10" x14ac:dyDescent="0.25">
      <c r="B540" t="s">
        <v>102</v>
      </c>
      <c r="C540" t="s">
        <v>58</v>
      </c>
      <c r="D540">
        <v>8.06294891578853E-4</v>
      </c>
      <c r="E540" t="s">
        <v>57</v>
      </c>
      <c r="G540" t="s">
        <v>159</v>
      </c>
      <c r="H540" t="s">
        <v>58</v>
      </c>
      <c r="I540">
        <v>5.9986281769856702E-2</v>
      </c>
      <c r="J540" t="s">
        <v>57</v>
      </c>
    </row>
    <row r="541" spans="2:10" x14ac:dyDescent="0.25">
      <c r="B541" t="s">
        <v>102</v>
      </c>
      <c r="C541" t="s">
        <v>59</v>
      </c>
      <c r="D541">
        <v>3.8918016207475495E-2</v>
      </c>
      <c r="E541" t="s">
        <v>57</v>
      </c>
      <c r="G541" t="s">
        <v>159</v>
      </c>
      <c r="H541" t="s">
        <v>59</v>
      </c>
      <c r="I541">
        <v>4.1845378356206213E-2</v>
      </c>
      <c r="J541" t="s">
        <v>57</v>
      </c>
    </row>
    <row r="542" spans="2:10" x14ac:dyDescent="0.25">
      <c r="B542" t="s">
        <v>102</v>
      </c>
      <c r="C542" t="s">
        <v>60</v>
      </c>
      <c r="D542">
        <v>5.2676524047981892E-2</v>
      </c>
      <c r="E542" t="s">
        <v>57</v>
      </c>
      <c r="G542" t="s">
        <v>159</v>
      </c>
      <c r="H542" t="s">
        <v>60</v>
      </c>
      <c r="I542">
        <v>3.9750600697696037E-2</v>
      </c>
      <c r="J542" t="s">
        <v>57</v>
      </c>
    </row>
    <row r="543" spans="2:10" x14ac:dyDescent="0.25">
      <c r="B543" t="s">
        <v>102</v>
      </c>
      <c r="C543" t="s">
        <v>61</v>
      </c>
      <c r="D543">
        <v>9.9580787990287949E-3</v>
      </c>
      <c r="E543" t="s">
        <v>57</v>
      </c>
      <c r="G543" t="s">
        <v>159</v>
      </c>
      <c r="H543" t="s">
        <v>61</v>
      </c>
      <c r="I543">
        <v>4.2405649114796572E-2</v>
      </c>
      <c r="J543" t="s">
        <v>57</v>
      </c>
    </row>
    <row r="544" spans="2:10" x14ac:dyDescent="0.25">
      <c r="B544" t="s">
        <v>102</v>
      </c>
      <c r="C544" t="s">
        <v>62</v>
      </c>
      <c r="D544">
        <v>0</v>
      </c>
      <c r="E544" t="s">
        <v>57</v>
      </c>
      <c r="G544" t="s">
        <v>159</v>
      </c>
      <c r="H544" t="s">
        <v>62</v>
      </c>
      <c r="I544">
        <v>4.6637121604454941E-2</v>
      </c>
      <c r="J544" t="s">
        <v>57</v>
      </c>
    </row>
    <row r="545" spans="2:10" x14ac:dyDescent="0.25">
      <c r="B545" t="s">
        <v>102</v>
      </c>
      <c r="C545" t="s">
        <v>63</v>
      </c>
      <c r="D545">
        <v>0</v>
      </c>
      <c r="E545" t="s">
        <v>57</v>
      </c>
      <c r="G545" t="s">
        <v>159</v>
      </c>
      <c r="H545" t="s">
        <v>63</v>
      </c>
      <c r="I545">
        <v>0.10040118427577795</v>
      </c>
      <c r="J545" t="s">
        <v>57</v>
      </c>
    </row>
    <row r="546" spans="2:10" x14ac:dyDescent="0.25">
      <c r="B546" t="s">
        <v>102</v>
      </c>
      <c r="C546" t="s">
        <v>64</v>
      </c>
      <c r="D546">
        <v>3.3476613322886851E-2</v>
      </c>
      <c r="E546" t="s">
        <v>57</v>
      </c>
      <c r="G546" t="s">
        <v>159</v>
      </c>
      <c r="H546" t="s">
        <v>64</v>
      </c>
      <c r="I546">
        <v>4.4690569244238157E-2</v>
      </c>
      <c r="J546" t="s">
        <v>57</v>
      </c>
    </row>
    <row r="547" spans="2:10" x14ac:dyDescent="0.25">
      <c r="B547" t="s">
        <v>102</v>
      </c>
      <c r="C547" t="s">
        <v>65</v>
      </c>
      <c r="D547">
        <v>0.1119146909486791</v>
      </c>
      <c r="E547" t="s">
        <v>57</v>
      </c>
      <c r="G547" t="s">
        <v>159</v>
      </c>
      <c r="H547" t="s">
        <v>65</v>
      </c>
      <c r="I547">
        <v>2.8406402131460062E-2</v>
      </c>
      <c r="J547" t="s">
        <v>57</v>
      </c>
    </row>
    <row r="548" spans="2:10" x14ac:dyDescent="0.25">
      <c r="B548" t="s">
        <v>102</v>
      </c>
      <c r="C548" t="s">
        <v>66</v>
      </c>
      <c r="D548">
        <v>0.11991025635119244</v>
      </c>
      <c r="E548" t="s">
        <v>57</v>
      </c>
      <c r="G548" t="s">
        <v>159</v>
      </c>
      <c r="H548" t="s">
        <v>66</v>
      </c>
      <c r="I548">
        <v>2.9249946182038845E-2</v>
      </c>
      <c r="J548" t="s">
        <v>57</v>
      </c>
    </row>
    <row r="549" spans="2:10" x14ac:dyDescent="0.25">
      <c r="B549" t="s">
        <v>102</v>
      </c>
      <c r="C549" t="s">
        <v>67</v>
      </c>
      <c r="D549">
        <v>5.8593187010086811E-2</v>
      </c>
      <c r="E549" t="s">
        <v>57</v>
      </c>
      <c r="G549" t="s">
        <v>159</v>
      </c>
      <c r="H549" t="s">
        <v>67</v>
      </c>
      <c r="I549">
        <v>2.8832437941526366E-2</v>
      </c>
      <c r="J549" t="s">
        <v>57</v>
      </c>
    </row>
    <row r="550" spans="2:10" x14ac:dyDescent="0.25">
      <c r="B550" t="s">
        <v>102</v>
      </c>
      <c r="C550" t="s">
        <v>68</v>
      </c>
      <c r="D550">
        <v>2.975906465294679E-3</v>
      </c>
      <c r="E550" t="s">
        <v>57</v>
      </c>
      <c r="G550" t="s">
        <v>159</v>
      </c>
      <c r="H550" t="s">
        <v>68</v>
      </c>
      <c r="I550">
        <v>3.3847248937706576E-2</v>
      </c>
      <c r="J550" t="s">
        <v>57</v>
      </c>
    </row>
    <row r="551" spans="2:10" x14ac:dyDescent="0.25">
      <c r="B551" t="s">
        <v>102</v>
      </c>
      <c r="C551" t="s">
        <v>69</v>
      </c>
      <c r="D551">
        <v>4.9328709124725065E-6</v>
      </c>
      <c r="E551" t="s">
        <v>57</v>
      </c>
      <c r="G551" t="s">
        <v>159</v>
      </c>
      <c r="H551" t="s">
        <v>69</v>
      </c>
      <c r="I551">
        <v>5.3503691207035353E-2</v>
      </c>
      <c r="J551" t="s">
        <v>57</v>
      </c>
    </row>
    <row r="552" spans="2:10" x14ac:dyDescent="0.25">
      <c r="B552" t="s">
        <v>102</v>
      </c>
      <c r="C552" t="s">
        <v>70</v>
      </c>
      <c r="D552">
        <v>4.5779440427040789E-2</v>
      </c>
      <c r="E552" t="s">
        <v>57</v>
      </c>
      <c r="G552" t="s">
        <v>159</v>
      </c>
      <c r="H552" t="s">
        <v>70</v>
      </c>
      <c r="I552">
        <v>1.7644636801237016E-2</v>
      </c>
      <c r="J552" t="s">
        <v>57</v>
      </c>
    </row>
    <row r="553" spans="2:10" x14ac:dyDescent="0.25">
      <c r="B553" t="s">
        <v>102</v>
      </c>
      <c r="C553" t="s">
        <v>71</v>
      </c>
      <c r="D553">
        <v>0.12485864290241329</v>
      </c>
      <c r="E553" t="s">
        <v>57</v>
      </c>
      <c r="G553" t="s">
        <v>159</v>
      </c>
      <c r="H553" t="s">
        <v>71</v>
      </c>
      <c r="I553">
        <v>1.3199304927407698E-2</v>
      </c>
      <c r="J553" t="s">
        <v>57</v>
      </c>
    </row>
    <row r="554" spans="2:10" x14ac:dyDescent="0.25">
      <c r="B554" t="s">
        <v>102</v>
      </c>
      <c r="C554" t="s">
        <v>72</v>
      </c>
      <c r="D554">
        <v>0.13478814066832207</v>
      </c>
      <c r="E554" t="s">
        <v>57</v>
      </c>
      <c r="G554" t="s">
        <v>159</v>
      </c>
      <c r="H554" t="s">
        <v>72</v>
      </c>
      <c r="I554">
        <v>1.4354708925208173E-2</v>
      </c>
      <c r="J554" t="s">
        <v>57</v>
      </c>
    </row>
    <row r="555" spans="2:10" x14ac:dyDescent="0.25">
      <c r="B555" t="s">
        <v>102</v>
      </c>
      <c r="C555" t="s">
        <v>73</v>
      </c>
      <c r="D555">
        <v>7.3783448796217982E-2</v>
      </c>
      <c r="E555" t="s">
        <v>57</v>
      </c>
      <c r="G555" t="s">
        <v>159</v>
      </c>
      <c r="H555" t="s">
        <v>73</v>
      </c>
      <c r="I555">
        <v>1.5919452020988347E-2</v>
      </c>
      <c r="J555" t="s">
        <v>57</v>
      </c>
    </row>
    <row r="556" spans="2:10" x14ac:dyDescent="0.25">
      <c r="B556" t="s">
        <v>102</v>
      </c>
      <c r="C556" t="s">
        <v>74</v>
      </c>
      <c r="D556">
        <v>7.6392977658032383E-3</v>
      </c>
      <c r="E556" t="s">
        <v>57</v>
      </c>
      <c r="G556" t="s">
        <v>159</v>
      </c>
      <c r="H556" t="s">
        <v>74</v>
      </c>
      <c r="I556">
        <v>1.6204953785501908E-2</v>
      </c>
      <c r="J556" t="s">
        <v>57</v>
      </c>
    </row>
    <row r="557" spans="2:10" x14ac:dyDescent="0.25">
      <c r="B557" t="s">
        <v>102</v>
      </c>
      <c r="C557" t="s">
        <v>75</v>
      </c>
      <c r="D557">
        <v>0</v>
      </c>
      <c r="E557" t="s">
        <v>57</v>
      </c>
      <c r="G557" t="s">
        <v>159</v>
      </c>
      <c r="H557" t="s">
        <v>75</v>
      </c>
      <c r="I557">
        <v>9.2548673526906738E-2</v>
      </c>
      <c r="J557" t="s">
        <v>57</v>
      </c>
    </row>
    <row r="558" spans="2:10" x14ac:dyDescent="0.25">
      <c r="B558" t="s">
        <v>102</v>
      </c>
      <c r="C558" t="s">
        <v>76</v>
      </c>
      <c r="D558">
        <v>1.2758379675937476E-2</v>
      </c>
      <c r="E558" t="s">
        <v>57</v>
      </c>
      <c r="G558" t="s">
        <v>159</v>
      </c>
      <c r="H558" t="s">
        <v>76</v>
      </c>
      <c r="I558">
        <v>4.0992320476718226E-2</v>
      </c>
      <c r="J558" t="s">
        <v>57</v>
      </c>
    </row>
    <row r="559" spans="2:10" x14ac:dyDescent="0.25">
      <c r="B559" t="s">
        <v>102</v>
      </c>
      <c r="C559" t="s">
        <v>77</v>
      </c>
      <c r="D559">
        <v>7.1485275520545968E-2</v>
      </c>
      <c r="E559" t="s">
        <v>57</v>
      </c>
      <c r="G559" t="s">
        <v>159</v>
      </c>
      <c r="H559" t="s">
        <v>77</v>
      </c>
      <c r="I559">
        <v>2.6891799252963422E-2</v>
      </c>
      <c r="J559" t="s">
        <v>57</v>
      </c>
    </row>
    <row r="560" spans="2:10" x14ac:dyDescent="0.25">
      <c r="B560" t="s">
        <v>102</v>
      </c>
      <c r="C560" t="s">
        <v>78</v>
      </c>
      <c r="D560">
        <v>7.6163304381585653E-2</v>
      </c>
      <c r="E560" t="s">
        <v>57</v>
      </c>
      <c r="G560" t="s">
        <v>159</v>
      </c>
      <c r="H560" t="s">
        <v>78</v>
      </c>
      <c r="I560">
        <v>2.7144754003932983E-2</v>
      </c>
      <c r="J560" t="s">
        <v>57</v>
      </c>
    </row>
    <row r="561" spans="2:10" x14ac:dyDescent="0.25">
      <c r="B561" t="s">
        <v>102</v>
      </c>
      <c r="C561" t="s">
        <v>79</v>
      </c>
      <c r="D561">
        <v>2.3362764956553844E-2</v>
      </c>
      <c r="E561" t="s">
        <v>57</v>
      </c>
      <c r="G561" t="s">
        <v>159</v>
      </c>
      <c r="H561" t="s">
        <v>79</v>
      </c>
      <c r="I561">
        <v>2.9054338975550771E-2</v>
      </c>
      <c r="J561" t="s">
        <v>57</v>
      </c>
    </row>
    <row r="562" spans="2:10" x14ac:dyDescent="0.25">
      <c r="B562" t="s">
        <v>102</v>
      </c>
      <c r="C562" t="s">
        <v>80</v>
      </c>
      <c r="D562">
        <v>1.4680399046230046E-4</v>
      </c>
      <c r="E562" t="s">
        <v>57</v>
      </c>
      <c r="G562" t="s">
        <v>159</v>
      </c>
      <c r="H562" t="s">
        <v>80</v>
      </c>
      <c r="I562">
        <v>3.5015009838498173E-2</v>
      </c>
      <c r="J562" t="s">
        <v>57</v>
      </c>
    </row>
    <row r="563" spans="2:10" x14ac:dyDescent="0.25">
      <c r="B563" t="s">
        <v>103</v>
      </c>
      <c r="C563" t="s">
        <v>56</v>
      </c>
      <c r="D563">
        <v>0</v>
      </c>
      <c r="E563" t="s">
        <v>57</v>
      </c>
      <c r="G563" t="s">
        <v>160</v>
      </c>
      <c r="H563" t="s">
        <v>56</v>
      </c>
      <c r="I563">
        <v>0.10193451154700107</v>
      </c>
      <c r="J563" t="s">
        <v>57</v>
      </c>
    </row>
    <row r="564" spans="2:10" x14ac:dyDescent="0.25">
      <c r="B564" t="s">
        <v>103</v>
      </c>
      <c r="C564" t="s">
        <v>58</v>
      </c>
      <c r="D564">
        <v>2.1912590891251562E-4</v>
      </c>
      <c r="E564" t="s">
        <v>57</v>
      </c>
      <c r="G564" t="s">
        <v>160</v>
      </c>
      <c r="H564" t="s">
        <v>58</v>
      </c>
      <c r="I564">
        <v>5.2197488502329317E-2</v>
      </c>
      <c r="J564" t="s">
        <v>57</v>
      </c>
    </row>
    <row r="565" spans="2:10" x14ac:dyDescent="0.25">
      <c r="B565" t="s">
        <v>103</v>
      </c>
      <c r="C565" t="s">
        <v>59</v>
      </c>
      <c r="D565">
        <v>2.474967711018965E-2</v>
      </c>
      <c r="E565" t="s">
        <v>57</v>
      </c>
      <c r="G565" t="s">
        <v>160</v>
      </c>
      <c r="H565" t="s">
        <v>59</v>
      </c>
      <c r="I565">
        <v>3.9473487428142794E-2</v>
      </c>
      <c r="J565" t="s">
        <v>57</v>
      </c>
    </row>
    <row r="566" spans="2:10" x14ac:dyDescent="0.25">
      <c r="B566" t="s">
        <v>103</v>
      </c>
      <c r="C566" t="s">
        <v>60</v>
      </c>
      <c r="D566">
        <v>4.5502763907126473E-2</v>
      </c>
      <c r="E566" t="s">
        <v>57</v>
      </c>
      <c r="G566" t="s">
        <v>160</v>
      </c>
      <c r="H566" t="s">
        <v>60</v>
      </c>
      <c r="I566">
        <v>3.9131637740020708E-2</v>
      </c>
      <c r="J566" t="s">
        <v>57</v>
      </c>
    </row>
    <row r="567" spans="2:10" x14ac:dyDescent="0.25">
      <c r="B567" t="s">
        <v>103</v>
      </c>
      <c r="C567" t="s">
        <v>61</v>
      </c>
      <c r="D567">
        <v>1.2774326806492596E-2</v>
      </c>
      <c r="E567" t="s">
        <v>57</v>
      </c>
      <c r="G567" t="s">
        <v>160</v>
      </c>
      <c r="H567" t="s">
        <v>61</v>
      </c>
      <c r="I567">
        <v>4.0005556024880477E-2</v>
      </c>
      <c r="J567" t="s">
        <v>57</v>
      </c>
    </row>
    <row r="568" spans="2:10" x14ac:dyDescent="0.25">
      <c r="B568" t="s">
        <v>103</v>
      </c>
      <c r="C568" t="s">
        <v>62</v>
      </c>
      <c r="D568">
        <v>0</v>
      </c>
      <c r="E568" t="s">
        <v>57</v>
      </c>
      <c r="G568" t="s">
        <v>160</v>
      </c>
      <c r="H568" t="s">
        <v>62</v>
      </c>
      <c r="I568">
        <v>4.2088963790511066E-2</v>
      </c>
      <c r="J568" t="s">
        <v>57</v>
      </c>
    </row>
    <row r="569" spans="2:10" x14ac:dyDescent="0.25">
      <c r="B569" t="s">
        <v>103</v>
      </c>
      <c r="C569" t="s">
        <v>63</v>
      </c>
      <c r="D569">
        <v>0</v>
      </c>
      <c r="E569" t="s">
        <v>57</v>
      </c>
      <c r="G569" t="s">
        <v>160</v>
      </c>
      <c r="H569" t="s">
        <v>63</v>
      </c>
      <c r="I569">
        <v>8.6858460000184295E-2</v>
      </c>
      <c r="J569" t="s">
        <v>57</v>
      </c>
    </row>
    <row r="570" spans="2:10" x14ac:dyDescent="0.25">
      <c r="B570" t="s">
        <v>103</v>
      </c>
      <c r="C570" t="s">
        <v>64</v>
      </c>
      <c r="D570">
        <v>2.5951796459261538E-2</v>
      </c>
      <c r="E570" t="s">
        <v>57</v>
      </c>
      <c r="G570" t="s">
        <v>160</v>
      </c>
      <c r="H570" t="s">
        <v>64</v>
      </c>
      <c r="I570">
        <v>4.0643352866725817E-2</v>
      </c>
      <c r="J570" t="s">
        <v>57</v>
      </c>
    </row>
    <row r="571" spans="2:10" x14ac:dyDescent="0.25">
      <c r="B571" t="s">
        <v>103</v>
      </c>
      <c r="C571" t="s">
        <v>65</v>
      </c>
      <c r="D571">
        <v>0.11748179678294428</v>
      </c>
      <c r="E571" t="s">
        <v>57</v>
      </c>
      <c r="G571" t="s">
        <v>160</v>
      </c>
      <c r="H571" t="s">
        <v>65</v>
      </c>
      <c r="I571">
        <v>2.6305596008749727E-2</v>
      </c>
      <c r="J571" t="s">
        <v>57</v>
      </c>
    </row>
    <row r="572" spans="2:10" x14ac:dyDescent="0.25">
      <c r="B572" t="s">
        <v>103</v>
      </c>
      <c r="C572" t="s">
        <v>66</v>
      </c>
      <c r="D572">
        <v>0.13761371163497069</v>
      </c>
      <c r="E572" t="s">
        <v>57</v>
      </c>
      <c r="G572" t="s">
        <v>160</v>
      </c>
      <c r="H572" t="s">
        <v>66</v>
      </c>
      <c r="I572">
        <v>2.7969220721612221E-2</v>
      </c>
      <c r="J572" t="s">
        <v>57</v>
      </c>
    </row>
    <row r="573" spans="2:10" x14ac:dyDescent="0.25">
      <c r="B573" t="s">
        <v>103</v>
      </c>
      <c r="C573" t="s">
        <v>67</v>
      </c>
      <c r="D573">
        <v>7.4457069730780451E-2</v>
      </c>
      <c r="E573" t="s">
        <v>57</v>
      </c>
      <c r="G573" t="s">
        <v>160</v>
      </c>
      <c r="H573" t="s">
        <v>67</v>
      </c>
      <c r="I573">
        <v>2.8602463023899918E-2</v>
      </c>
      <c r="J573" t="s">
        <v>57</v>
      </c>
    </row>
    <row r="574" spans="2:10" x14ac:dyDescent="0.25">
      <c r="B574" t="s">
        <v>103</v>
      </c>
      <c r="C574" t="s">
        <v>68</v>
      </c>
      <c r="D574">
        <v>6.3566327223478526E-3</v>
      </c>
      <c r="E574" t="s">
        <v>57</v>
      </c>
      <c r="G574" t="s">
        <v>160</v>
      </c>
      <c r="H574" t="s">
        <v>68</v>
      </c>
      <c r="I574">
        <v>3.0925097147362548E-2</v>
      </c>
      <c r="J574" t="s">
        <v>57</v>
      </c>
    </row>
    <row r="575" spans="2:10" x14ac:dyDescent="0.25">
      <c r="B575" t="s">
        <v>103</v>
      </c>
      <c r="C575" t="s">
        <v>69</v>
      </c>
      <c r="D575">
        <v>0</v>
      </c>
      <c r="E575" t="s">
        <v>57</v>
      </c>
      <c r="G575" t="s">
        <v>160</v>
      </c>
      <c r="H575" t="s">
        <v>69</v>
      </c>
      <c r="I575">
        <v>5.4358629350812676E-2</v>
      </c>
      <c r="J575" t="s">
        <v>57</v>
      </c>
    </row>
    <row r="576" spans="2:10" x14ac:dyDescent="0.25">
      <c r="B576" t="s">
        <v>103</v>
      </c>
      <c r="C576" t="s">
        <v>70</v>
      </c>
      <c r="D576">
        <v>3.3674889215777951E-2</v>
      </c>
      <c r="E576" t="s">
        <v>57</v>
      </c>
      <c r="G576" t="s">
        <v>160</v>
      </c>
      <c r="H576" t="s">
        <v>70</v>
      </c>
      <c r="I576">
        <v>2.6316396626181907E-2</v>
      </c>
      <c r="J576" t="s">
        <v>57</v>
      </c>
    </row>
    <row r="577" spans="2:10" x14ac:dyDescent="0.25">
      <c r="B577" t="s">
        <v>103</v>
      </c>
      <c r="C577" t="s">
        <v>71</v>
      </c>
      <c r="D577">
        <v>0.1124586555621699</v>
      </c>
      <c r="E577" t="s">
        <v>57</v>
      </c>
      <c r="G577" t="s">
        <v>160</v>
      </c>
      <c r="H577" t="s">
        <v>71</v>
      </c>
      <c r="I577">
        <v>2.0353529433619687E-2</v>
      </c>
      <c r="J577" t="s">
        <v>57</v>
      </c>
    </row>
    <row r="578" spans="2:10" x14ac:dyDescent="0.25">
      <c r="B578" t="s">
        <v>103</v>
      </c>
      <c r="C578" t="s">
        <v>72</v>
      </c>
      <c r="D578">
        <v>0.13598415039437184</v>
      </c>
      <c r="E578" t="s">
        <v>57</v>
      </c>
      <c r="G578" t="s">
        <v>160</v>
      </c>
      <c r="H578" t="s">
        <v>72</v>
      </c>
      <c r="I578">
        <v>2.1909278530638111E-2</v>
      </c>
      <c r="J578" t="s">
        <v>57</v>
      </c>
    </row>
    <row r="579" spans="2:10" x14ac:dyDescent="0.25">
      <c r="B579" t="s">
        <v>103</v>
      </c>
      <c r="C579" t="s">
        <v>73</v>
      </c>
      <c r="D579">
        <v>8.6612565779881606E-2</v>
      </c>
      <c r="E579" t="s">
        <v>57</v>
      </c>
      <c r="G579" t="s">
        <v>160</v>
      </c>
      <c r="H579" t="s">
        <v>73</v>
      </c>
      <c r="I579">
        <v>2.2025772562278594E-2</v>
      </c>
      <c r="J579" t="s">
        <v>57</v>
      </c>
    </row>
    <row r="580" spans="2:10" x14ac:dyDescent="0.25">
      <c r="B580" t="s">
        <v>103</v>
      </c>
      <c r="C580" t="s">
        <v>74</v>
      </c>
      <c r="D580">
        <v>1.2854411040691285E-2</v>
      </c>
      <c r="E580" t="s">
        <v>57</v>
      </c>
      <c r="G580" t="s">
        <v>160</v>
      </c>
      <c r="H580" t="s">
        <v>74</v>
      </c>
      <c r="I580">
        <v>1.8325462934783997E-2</v>
      </c>
      <c r="J580" t="s">
        <v>57</v>
      </c>
    </row>
    <row r="581" spans="2:10" x14ac:dyDescent="0.25">
      <c r="B581" t="s">
        <v>103</v>
      </c>
      <c r="C581" t="s">
        <v>75</v>
      </c>
      <c r="D581">
        <v>0</v>
      </c>
      <c r="E581" t="s">
        <v>57</v>
      </c>
      <c r="G581" t="s">
        <v>160</v>
      </c>
      <c r="H581" t="s">
        <v>75</v>
      </c>
      <c r="I581">
        <v>9.4753332664121351E-2</v>
      </c>
      <c r="J581" t="s">
        <v>57</v>
      </c>
    </row>
    <row r="582" spans="2:10" x14ac:dyDescent="0.25">
      <c r="B582" t="s">
        <v>103</v>
      </c>
      <c r="C582" t="s">
        <v>76</v>
      </c>
      <c r="D582">
        <v>8.0401960191335865E-3</v>
      </c>
      <c r="E582" t="s">
        <v>57</v>
      </c>
      <c r="G582" t="s">
        <v>160</v>
      </c>
      <c r="H582" t="s">
        <v>76</v>
      </c>
      <c r="I582">
        <v>4.5881421660727367E-2</v>
      </c>
      <c r="J582" t="s">
        <v>57</v>
      </c>
    </row>
    <row r="583" spans="2:10" x14ac:dyDescent="0.25">
      <c r="B583" t="s">
        <v>103</v>
      </c>
      <c r="C583" t="s">
        <v>77</v>
      </c>
      <c r="D583">
        <v>5.934950319641643E-2</v>
      </c>
      <c r="E583" t="s">
        <v>57</v>
      </c>
      <c r="G583" t="s">
        <v>160</v>
      </c>
      <c r="H583" t="s">
        <v>77</v>
      </c>
      <c r="I583">
        <v>3.3949057916698742E-2</v>
      </c>
      <c r="J583" t="s">
        <v>57</v>
      </c>
    </row>
    <row r="584" spans="2:10" x14ac:dyDescent="0.25">
      <c r="B584" t="s">
        <v>103</v>
      </c>
      <c r="C584" t="s">
        <v>78</v>
      </c>
      <c r="D584">
        <v>7.6152804240256403E-2</v>
      </c>
      <c r="E584" t="s">
        <v>57</v>
      </c>
      <c r="G584" t="s">
        <v>160</v>
      </c>
      <c r="H584" t="s">
        <v>78</v>
      </c>
      <c r="I584">
        <v>3.4145680199582043E-2</v>
      </c>
      <c r="J584" t="s">
        <v>57</v>
      </c>
    </row>
    <row r="585" spans="2:10" x14ac:dyDescent="0.25">
      <c r="B585" t="s">
        <v>103</v>
      </c>
      <c r="C585" t="s">
        <v>79</v>
      </c>
      <c r="D585">
        <v>2.922059746091725E-2</v>
      </c>
      <c r="E585" t="s">
        <v>57</v>
      </c>
      <c r="G585" t="s">
        <v>160</v>
      </c>
      <c r="H585" t="s">
        <v>79</v>
      </c>
      <c r="I585">
        <v>3.4394764441450294E-2</v>
      </c>
      <c r="J585" t="s">
        <v>57</v>
      </c>
    </row>
    <row r="586" spans="2:10" x14ac:dyDescent="0.25">
      <c r="B586" t="s">
        <v>103</v>
      </c>
      <c r="C586" t="s">
        <v>80</v>
      </c>
      <c r="D586">
        <v>5.4532602735763813E-4</v>
      </c>
      <c r="E586" t="s">
        <v>57</v>
      </c>
      <c r="G586" t="s">
        <v>160</v>
      </c>
      <c r="H586" t="s">
        <v>80</v>
      </c>
      <c r="I586">
        <v>3.7450838877685341E-2</v>
      </c>
      <c r="J586" t="s">
        <v>57</v>
      </c>
    </row>
    <row r="587" spans="2:10" x14ac:dyDescent="0.25">
      <c r="B587" t="s">
        <v>104</v>
      </c>
      <c r="C587" t="s">
        <v>56</v>
      </c>
      <c r="D587">
        <v>0</v>
      </c>
      <c r="E587" t="s">
        <v>57</v>
      </c>
      <c r="G587" t="s">
        <v>161</v>
      </c>
      <c r="H587" t="s">
        <v>56</v>
      </c>
      <c r="I587">
        <v>0.10501133356726614</v>
      </c>
      <c r="J587" t="s">
        <v>57</v>
      </c>
    </row>
    <row r="588" spans="2:10" x14ac:dyDescent="0.25">
      <c r="B588" t="s">
        <v>104</v>
      </c>
      <c r="C588" t="s">
        <v>58</v>
      </c>
      <c r="D588">
        <v>2.8909968584250829E-4</v>
      </c>
      <c r="E588" t="s">
        <v>57</v>
      </c>
      <c r="G588" t="s">
        <v>161</v>
      </c>
      <c r="H588" t="s">
        <v>58</v>
      </c>
      <c r="I588">
        <v>5.323515622584335E-2</v>
      </c>
      <c r="J588" t="s">
        <v>57</v>
      </c>
    </row>
    <row r="589" spans="2:10" x14ac:dyDescent="0.25">
      <c r="B589" t="s">
        <v>104</v>
      </c>
      <c r="C589" t="s">
        <v>59</v>
      </c>
      <c r="D589">
        <v>2.6548640471804968E-2</v>
      </c>
      <c r="E589" t="s">
        <v>57</v>
      </c>
      <c r="G589" t="s">
        <v>161</v>
      </c>
      <c r="H589" t="s">
        <v>59</v>
      </c>
      <c r="I589">
        <v>4.0026863437908698E-2</v>
      </c>
      <c r="J589" t="s">
        <v>57</v>
      </c>
    </row>
    <row r="590" spans="2:10" x14ac:dyDescent="0.25">
      <c r="B590" t="s">
        <v>104</v>
      </c>
      <c r="C590" t="s">
        <v>60</v>
      </c>
      <c r="D590">
        <v>4.6965147782050506E-2</v>
      </c>
      <c r="E590" t="s">
        <v>57</v>
      </c>
      <c r="G590" t="s">
        <v>161</v>
      </c>
      <c r="H590" t="s">
        <v>60</v>
      </c>
      <c r="I590">
        <v>3.9266271282291029E-2</v>
      </c>
      <c r="J590" t="s">
        <v>57</v>
      </c>
    </row>
    <row r="591" spans="2:10" x14ac:dyDescent="0.25">
      <c r="B591" t="s">
        <v>104</v>
      </c>
      <c r="C591" t="s">
        <v>61</v>
      </c>
      <c r="D591">
        <v>1.2283452580727598E-2</v>
      </c>
      <c r="E591" t="s">
        <v>57</v>
      </c>
      <c r="G591" t="s">
        <v>161</v>
      </c>
      <c r="H591" t="s">
        <v>61</v>
      </c>
      <c r="I591">
        <v>4.0185412388516063E-2</v>
      </c>
      <c r="J591" t="s">
        <v>57</v>
      </c>
    </row>
    <row r="592" spans="2:10" x14ac:dyDescent="0.25">
      <c r="B592" t="s">
        <v>104</v>
      </c>
      <c r="C592" t="s">
        <v>62</v>
      </c>
      <c r="D592">
        <v>0</v>
      </c>
      <c r="E592" t="s">
        <v>57</v>
      </c>
      <c r="G592" t="s">
        <v>161</v>
      </c>
      <c r="H592" t="s">
        <v>62</v>
      </c>
      <c r="I592">
        <v>4.1787165836693112E-2</v>
      </c>
      <c r="J592" t="s">
        <v>57</v>
      </c>
    </row>
    <row r="593" spans="2:10" x14ac:dyDescent="0.25">
      <c r="B593" t="s">
        <v>104</v>
      </c>
      <c r="C593" t="s">
        <v>63</v>
      </c>
      <c r="D593">
        <v>0</v>
      </c>
      <c r="E593" t="s">
        <v>57</v>
      </c>
      <c r="G593" t="s">
        <v>161</v>
      </c>
      <c r="H593" t="s">
        <v>63</v>
      </c>
      <c r="I593">
        <v>9.0723779302975996E-2</v>
      </c>
      <c r="J593" t="s">
        <v>57</v>
      </c>
    </row>
    <row r="594" spans="2:10" x14ac:dyDescent="0.25">
      <c r="B594" t="s">
        <v>104</v>
      </c>
      <c r="C594" t="s">
        <v>64</v>
      </c>
      <c r="D594">
        <v>2.7978896155592604E-2</v>
      </c>
      <c r="E594" t="s">
        <v>57</v>
      </c>
      <c r="G594" t="s">
        <v>161</v>
      </c>
      <c r="H594" t="s">
        <v>64</v>
      </c>
      <c r="I594">
        <v>4.1855279268313061E-2</v>
      </c>
      <c r="J594" t="s">
        <v>57</v>
      </c>
    </row>
    <row r="595" spans="2:10" x14ac:dyDescent="0.25">
      <c r="B595" t="s">
        <v>104</v>
      </c>
      <c r="C595" t="s">
        <v>65</v>
      </c>
      <c r="D595">
        <v>0.1219011365637183</v>
      </c>
      <c r="E595" t="s">
        <v>57</v>
      </c>
      <c r="G595" t="s">
        <v>161</v>
      </c>
      <c r="H595" t="s">
        <v>65</v>
      </c>
      <c r="I595">
        <v>2.755204065353517E-2</v>
      </c>
      <c r="J595" t="s">
        <v>57</v>
      </c>
    </row>
    <row r="596" spans="2:10" x14ac:dyDescent="0.25">
      <c r="B596" t="s">
        <v>104</v>
      </c>
      <c r="C596" t="s">
        <v>66</v>
      </c>
      <c r="D596">
        <v>0.14001368409693155</v>
      </c>
      <c r="E596" t="s">
        <v>57</v>
      </c>
      <c r="G596" t="s">
        <v>161</v>
      </c>
      <c r="H596" t="s">
        <v>66</v>
      </c>
      <c r="I596">
        <v>2.8389028612876947E-2</v>
      </c>
      <c r="J596" t="s">
        <v>57</v>
      </c>
    </row>
    <row r="597" spans="2:10" x14ac:dyDescent="0.25">
      <c r="B597" t="s">
        <v>104</v>
      </c>
      <c r="C597" t="s">
        <v>67</v>
      </c>
      <c r="D597">
        <v>7.4476280618294019E-2</v>
      </c>
      <c r="E597" t="s">
        <v>57</v>
      </c>
      <c r="G597" t="s">
        <v>161</v>
      </c>
      <c r="H597" t="s">
        <v>67</v>
      </c>
      <c r="I597">
        <v>2.8440696009461669E-2</v>
      </c>
      <c r="J597" t="s">
        <v>57</v>
      </c>
    </row>
    <row r="598" spans="2:10" x14ac:dyDescent="0.25">
      <c r="B598" t="s">
        <v>104</v>
      </c>
      <c r="C598" t="s">
        <v>68</v>
      </c>
      <c r="D598">
        <v>5.9040244196989491E-3</v>
      </c>
      <c r="E598" t="s">
        <v>57</v>
      </c>
      <c r="G598" t="s">
        <v>161</v>
      </c>
      <c r="H598" t="s">
        <v>68</v>
      </c>
      <c r="I598">
        <v>3.0803381200519318E-2</v>
      </c>
      <c r="J598" t="s">
        <v>57</v>
      </c>
    </row>
    <row r="599" spans="2:10" x14ac:dyDescent="0.25">
      <c r="B599" t="s">
        <v>104</v>
      </c>
      <c r="C599" t="s">
        <v>69</v>
      </c>
      <c r="D599">
        <v>0</v>
      </c>
      <c r="E599" t="s">
        <v>57</v>
      </c>
      <c r="G599" t="s">
        <v>161</v>
      </c>
      <c r="H599" t="s">
        <v>69</v>
      </c>
      <c r="I599">
        <v>5.1415786282041326E-2</v>
      </c>
      <c r="J599" t="s">
        <v>57</v>
      </c>
    </row>
    <row r="600" spans="2:10" x14ac:dyDescent="0.25">
      <c r="B600" t="s">
        <v>104</v>
      </c>
      <c r="C600" t="s">
        <v>70</v>
      </c>
      <c r="D600">
        <v>3.5531086910661119E-2</v>
      </c>
      <c r="E600" t="s">
        <v>57</v>
      </c>
      <c r="G600" t="s">
        <v>161</v>
      </c>
      <c r="H600" t="s">
        <v>70</v>
      </c>
      <c r="I600">
        <v>2.4911118775489901E-2</v>
      </c>
      <c r="J600" t="s">
        <v>57</v>
      </c>
    </row>
    <row r="601" spans="2:10" x14ac:dyDescent="0.25">
      <c r="B601" t="s">
        <v>104</v>
      </c>
      <c r="C601" t="s">
        <v>71</v>
      </c>
      <c r="D601">
        <v>0.11206880002271345</v>
      </c>
      <c r="E601" t="s">
        <v>57</v>
      </c>
      <c r="G601" t="s">
        <v>161</v>
      </c>
      <c r="H601" t="s">
        <v>71</v>
      </c>
      <c r="I601">
        <v>1.9660419520687415E-2</v>
      </c>
      <c r="J601" t="s">
        <v>57</v>
      </c>
    </row>
    <row r="602" spans="2:10" x14ac:dyDescent="0.25">
      <c r="B602" t="s">
        <v>104</v>
      </c>
      <c r="C602" t="s">
        <v>72</v>
      </c>
      <c r="D602">
        <v>0.13078509342506359</v>
      </c>
      <c r="E602" t="s">
        <v>57</v>
      </c>
      <c r="G602" t="s">
        <v>161</v>
      </c>
      <c r="H602" t="s">
        <v>72</v>
      </c>
      <c r="I602">
        <v>2.1097854663806159E-2</v>
      </c>
      <c r="J602" t="s">
        <v>57</v>
      </c>
    </row>
    <row r="603" spans="2:10" x14ac:dyDescent="0.25">
      <c r="B603" t="s">
        <v>104</v>
      </c>
      <c r="C603" t="s">
        <v>73</v>
      </c>
      <c r="D603">
        <v>8.2302597829824312E-2</v>
      </c>
      <c r="E603" t="s">
        <v>57</v>
      </c>
      <c r="G603" t="s">
        <v>161</v>
      </c>
      <c r="H603" t="s">
        <v>73</v>
      </c>
      <c r="I603">
        <v>2.2081850578404335E-2</v>
      </c>
      <c r="J603" t="s">
        <v>57</v>
      </c>
    </row>
    <row r="604" spans="2:10" x14ac:dyDescent="0.25">
      <c r="B604" t="s">
        <v>104</v>
      </c>
      <c r="C604" t="s">
        <v>74</v>
      </c>
      <c r="D604">
        <v>1.2130020741303706E-2</v>
      </c>
      <c r="E604" t="s">
        <v>57</v>
      </c>
      <c r="G604" t="s">
        <v>161</v>
      </c>
      <c r="H604" t="s">
        <v>74</v>
      </c>
      <c r="I604">
        <v>1.972877692591456E-2</v>
      </c>
      <c r="J604" t="s">
        <v>57</v>
      </c>
    </row>
    <row r="605" spans="2:10" x14ac:dyDescent="0.25">
      <c r="B605" t="s">
        <v>104</v>
      </c>
      <c r="C605" t="s">
        <v>75</v>
      </c>
      <c r="D605">
        <v>0</v>
      </c>
      <c r="E605" t="s">
        <v>57</v>
      </c>
      <c r="G605" t="s">
        <v>161</v>
      </c>
      <c r="H605" t="s">
        <v>75</v>
      </c>
      <c r="I605">
        <v>9.4458664866685554E-2</v>
      </c>
      <c r="J605" t="s">
        <v>57</v>
      </c>
    </row>
    <row r="606" spans="2:10" x14ac:dyDescent="0.25">
      <c r="B606" t="s">
        <v>104</v>
      </c>
      <c r="C606" t="s">
        <v>76</v>
      </c>
      <c r="D606">
        <v>8.706335540685799E-3</v>
      </c>
      <c r="E606" t="s">
        <v>57</v>
      </c>
      <c r="G606" t="s">
        <v>161</v>
      </c>
      <c r="H606" t="s">
        <v>76</v>
      </c>
      <c r="I606">
        <v>4.4007803531186586E-2</v>
      </c>
      <c r="J606" t="s">
        <v>57</v>
      </c>
    </row>
    <row r="607" spans="2:10" x14ac:dyDescent="0.25">
      <c r="B607" t="s">
        <v>104</v>
      </c>
      <c r="C607" t="s">
        <v>77</v>
      </c>
      <c r="D607">
        <v>6.1023337663995418E-2</v>
      </c>
      <c r="E607" t="s">
        <v>57</v>
      </c>
      <c r="G607" t="s">
        <v>161</v>
      </c>
      <c r="H607" t="s">
        <v>77</v>
      </c>
      <c r="I607">
        <v>3.2692886871713935E-2</v>
      </c>
      <c r="J607" t="s">
        <v>57</v>
      </c>
    </row>
    <row r="608" spans="2:10" x14ac:dyDescent="0.25">
      <c r="B608" t="s">
        <v>104</v>
      </c>
      <c r="C608" t="s">
        <v>78</v>
      </c>
      <c r="D608">
        <v>7.2816999358437454E-2</v>
      </c>
      <c r="E608" t="s">
        <v>57</v>
      </c>
      <c r="G608" t="s">
        <v>161</v>
      </c>
      <c r="H608" t="s">
        <v>78</v>
      </c>
      <c r="I608">
        <v>3.312476549951341E-2</v>
      </c>
      <c r="J608" t="s">
        <v>57</v>
      </c>
    </row>
    <row r="609" spans="2:10" x14ac:dyDescent="0.25">
      <c r="B609" t="s">
        <v>104</v>
      </c>
      <c r="C609" t="s">
        <v>79</v>
      </c>
      <c r="D609">
        <v>2.7786605988603302E-2</v>
      </c>
      <c r="E609" t="s">
        <v>57</v>
      </c>
      <c r="G609" t="s">
        <v>161</v>
      </c>
      <c r="H609" t="s">
        <v>79</v>
      </c>
      <c r="I609">
        <v>3.3280164711175481E-2</v>
      </c>
      <c r="J609" t="s">
        <v>57</v>
      </c>
    </row>
    <row r="610" spans="2:10" x14ac:dyDescent="0.25">
      <c r="B610" t="s">
        <v>104</v>
      </c>
      <c r="C610" t="s">
        <v>80</v>
      </c>
      <c r="D610">
        <v>4.8876014405084133E-4</v>
      </c>
      <c r="E610" t="s">
        <v>57</v>
      </c>
      <c r="G610" t="s">
        <v>161</v>
      </c>
      <c r="H610" t="s">
        <v>80</v>
      </c>
      <c r="I610">
        <v>3.6263499987180814E-2</v>
      </c>
      <c r="J610" t="s">
        <v>57</v>
      </c>
    </row>
    <row r="611" spans="2:10" x14ac:dyDescent="0.25">
      <c r="B611" t="s">
        <v>105</v>
      </c>
      <c r="C611" t="s">
        <v>56</v>
      </c>
      <c r="D611">
        <v>0</v>
      </c>
      <c r="E611" t="s">
        <v>57</v>
      </c>
      <c r="G611" t="s">
        <v>162</v>
      </c>
      <c r="H611" t="s">
        <v>56</v>
      </c>
      <c r="I611">
        <v>0.1055677581275387</v>
      </c>
      <c r="J611" t="s">
        <v>57</v>
      </c>
    </row>
    <row r="612" spans="2:10" x14ac:dyDescent="0.25">
      <c r="B612" t="s">
        <v>105</v>
      </c>
      <c r="C612" t="s">
        <v>58</v>
      </c>
      <c r="D612">
        <v>1.8954670723446553E-4</v>
      </c>
      <c r="E612" t="s">
        <v>57</v>
      </c>
      <c r="G612" t="s">
        <v>162</v>
      </c>
      <c r="H612" t="s">
        <v>58</v>
      </c>
      <c r="I612">
        <v>5.2897286299454338E-2</v>
      </c>
      <c r="J612" t="s">
        <v>57</v>
      </c>
    </row>
    <row r="613" spans="2:10" x14ac:dyDescent="0.25">
      <c r="B613" t="s">
        <v>105</v>
      </c>
      <c r="C613" t="s">
        <v>59</v>
      </c>
      <c r="D613">
        <v>3.041133041932851E-2</v>
      </c>
      <c r="E613" t="s">
        <v>57</v>
      </c>
      <c r="G613" t="s">
        <v>162</v>
      </c>
      <c r="H613" t="s">
        <v>59</v>
      </c>
      <c r="I613">
        <v>3.8950455112897568E-2</v>
      </c>
      <c r="J613" t="s">
        <v>57</v>
      </c>
    </row>
    <row r="614" spans="2:10" x14ac:dyDescent="0.25">
      <c r="B614" t="s">
        <v>105</v>
      </c>
      <c r="C614" t="s">
        <v>60</v>
      </c>
      <c r="D614">
        <v>5.3514713934925406E-2</v>
      </c>
      <c r="E614" t="s">
        <v>57</v>
      </c>
      <c r="G614" t="s">
        <v>162</v>
      </c>
      <c r="H614" t="s">
        <v>60</v>
      </c>
      <c r="I614">
        <v>3.8045985159212828E-2</v>
      </c>
      <c r="J614" t="s">
        <v>57</v>
      </c>
    </row>
    <row r="615" spans="2:10" x14ac:dyDescent="0.25">
      <c r="B615" t="s">
        <v>105</v>
      </c>
      <c r="C615" t="s">
        <v>61</v>
      </c>
      <c r="D615">
        <v>1.4959313890735142E-2</v>
      </c>
      <c r="E615" t="s">
        <v>57</v>
      </c>
      <c r="G615" t="s">
        <v>162</v>
      </c>
      <c r="H615" t="s">
        <v>61</v>
      </c>
      <c r="I615">
        <v>3.9846684347682841E-2</v>
      </c>
      <c r="J615" t="s">
        <v>57</v>
      </c>
    </row>
    <row r="616" spans="2:10" x14ac:dyDescent="0.25">
      <c r="B616" t="s">
        <v>105</v>
      </c>
      <c r="C616" t="s">
        <v>62</v>
      </c>
      <c r="D616">
        <v>0</v>
      </c>
      <c r="E616" t="s">
        <v>57</v>
      </c>
      <c r="G616" t="s">
        <v>162</v>
      </c>
      <c r="H616" t="s">
        <v>62</v>
      </c>
      <c r="I616">
        <v>4.2555759035813899E-2</v>
      </c>
      <c r="J616" t="s">
        <v>57</v>
      </c>
    </row>
    <row r="617" spans="2:10" x14ac:dyDescent="0.25">
      <c r="B617" t="s">
        <v>105</v>
      </c>
      <c r="C617" t="s">
        <v>63</v>
      </c>
      <c r="D617">
        <v>0</v>
      </c>
      <c r="E617" t="s">
        <v>57</v>
      </c>
      <c r="G617" t="s">
        <v>162</v>
      </c>
      <c r="H617" t="s">
        <v>63</v>
      </c>
      <c r="I617">
        <v>9.4941882073075662E-2</v>
      </c>
      <c r="J617" t="s">
        <v>57</v>
      </c>
    </row>
    <row r="618" spans="2:10" x14ac:dyDescent="0.25">
      <c r="B618" t="s">
        <v>105</v>
      </c>
      <c r="C618" t="s">
        <v>64</v>
      </c>
      <c r="D618">
        <v>2.4007587043093366E-2</v>
      </c>
      <c r="E618" t="s">
        <v>57</v>
      </c>
      <c r="G618" t="s">
        <v>162</v>
      </c>
      <c r="H618" t="s">
        <v>64</v>
      </c>
      <c r="I618">
        <v>3.9534212145001947E-2</v>
      </c>
      <c r="J618" t="s">
        <v>57</v>
      </c>
    </row>
    <row r="619" spans="2:10" x14ac:dyDescent="0.25">
      <c r="B619" t="s">
        <v>105</v>
      </c>
      <c r="C619" t="s">
        <v>65</v>
      </c>
      <c r="D619">
        <v>0.10766008513451857</v>
      </c>
      <c r="E619" t="s">
        <v>57</v>
      </c>
      <c r="G619" t="s">
        <v>162</v>
      </c>
      <c r="H619" t="s">
        <v>65</v>
      </c>
      <c r="I619">
        <v>2.3050952038008825E-2</v>
      </c>
      <c r="J619" t="s">
        <v>57</v>
      </c>
    </row>
    <row r="620" spans="2:10" x14ac:dyDescent="0.25">
      <c r="B620" t="s">
        <v>105</v>
      </c>
      <c r="C620" t="s">
        <v>66</v>
      </c>
      <c r="D620">
        <v>0.1274461162011416</v>
      </c>
      <c r="E620" t="s">
        <v>57</v>
      </c>
      <c r="G620" t="s">
        <v>162</v>
      </c>
      <c r="H620" t="s">
        <v>66</v>
      </c>
      <c r="I620">
        <v>2.6409261540675313E-2</v>
      </c>
      <c r="J620" t="s">
        <v>57</v>
      </c>
    </row>
    <row r="621" spans="2:10" x14ac:dyDescent="0.25">
      <c r="B621" t="s">
        <v>105</v>
      </c>
      <c r="C621" t="s">
        <v>67</v>
      </c>
      <c r="D621">
        <v>6.9161546562445456E-2</v>
      </c>
      <c r="E621" t="s">
        <v>57</v>
      </c>
      <c r="G621" t="s">
        <v>162</v>
      </c>
      <c r="H621" t="s">
        <v>67</v>
      </c>
      <c r="I621">
        <v>2.7770420915118464E-2</v>
      </c>
      <c r="J621" t="s">
        <v>57</v>
      </c>
    </row>
    <row r="622" spans="2:10" x14ac:dyDescent="0.25">
      <c r="B622" t="s">
        <v>105</v>
      </c>
      <c r="C622" t="s">
        <v>68</v>
      </c>
      <c r="D622">
        <v>5.9898670270733144E-3</v>
      </c>
      <c r="E622" t="s">
        <v>57</v>
      </c>
      <c r="G622" t="s">
        <v>162</v>
      </c>
      <c r="H622" t="s">
        <v>68</v>
      </c>
      <c r="I622">
        <v>3.153778287604285E-2</v>
      </c>
      <c r="J622" t="s">
        <v>57</v>
      </c>
    </row>
    <row r="623" spans="2:10" x14ac:dyDescent="0.25">
      <c r="B623" t="s">
        <v>105</v>
      </c>
      <c r="C623" t="s">
        <v>69</v>
      </c>
      <c r="D623">
        <v>0</v>
      </c>
      <c r="E623" t="s">
        <v>57</v>
      </c>
      <c r="G623" t="s">
        <v>162</v>
      </c>
      <c r="H623" t="s">
        <v>69</v>
      </c>
      <c r="I623">
        <v>6.1937815617779508E-2</v>
      </c>
      <c r="J623" t="s">
        <v>57</v>
      </c>
    </row>
    <row r="624" spans="2:10" x14ac:dyDescent="0.25">
      <c r="B624" t="s">
        <v>105</v>
      </c>
      <c r="C624" t="s">
        <v>70</v>
      </c>
      <c r="D624">
        <v>3.4954078243974479E-2</v>
      </c>
      <c r="E624" t="s">
        <v>57</v>
      </c>
      <c r="G624" t="s">
        <v>162</v>
      </c>
      <c r="H624" t="s">
        <v>70</v>
      </c>
      <c r="I624">
        <v>2.5126614944850949E-2</v>
      </c>
      <c r="J624" t="s">
        <v>57</v>
      </c>
    </row>
    <row r="625" spans="2:10" x14ac:dyDescent="0.25">
      <c r="B625" t="s">
        <v>105</v>
      </c>
      <c r="C625" t="s">
        <v>71</v>
      </c>
      <c r="D625">
        <v>0.11930050143808006</v>
      </c>
      <c r="E625" t="s">
        <v>57</v>
      </c>
      <c r="G625" t="s">
        <v>162</v>
      </c>
      <c r="H625" t="s">
        <v>71</v>
      </c>
      <c r="I625">
        <v>1.7390460893012383E-2</v>
      </c>
      <c r="J625" t="s">
        <v>57</v>
      </c>
    </row>
    <row r="626" spans="2:10" x14ac:dyDescent="0.25">
      <c r="B626" t="s">
        <v>105</v>
      </c>
      <c r="C626" t="s">
        <v>72</v>
      </c>
      <c r="D626">
        <v>0.13622483553141904</v>
      </c>
      <c r="E626" t="s">
        <v>57</v>
      </c>
      <c r="G626" t="s">
        <v>162</v>
      </c>
      <c r="H626" t="s">
        <v>72</v>
      </c>
      <c r="I626">
        <v>1.8417161495744787E-2</v>
      </c>
      <c r="J626" t="s">
        <v>57</v>
      </c>
    </row>
    <row r="627" spans="2:10" x14ac:dyDescent="0.25">
      <c r="B627" t="s">
        <v>105</v>
      </c>
      <c r="C627" t="s">
        <v>73</v>
      </c>
      <c r="D627">
        <v>8.2979781043918052E-2</v>
      </c>
      <c r="E627" t="s">
        <v>57</v>
      </c>
      <c r="G627" t="s">
        <v>162</v>
      </c>
      <c r="H627" t="s">
        <v>73</v>
      </c>
      <c r="I627">
        <v>1.8284524161738917E-2</v>
      </c>
      <c r="J627" t="s">
        <v>57</v>
      </c>
    </row>
    <row r="628" spans="2:10" x14ac:dyDescent="0.25">
      <c r="B628" t="s">
        <v>105</v>
      </c>
      <c r="C628" t="s">
        <v>74</v>
      </c>
      <c r="D628">
        <v>1.2017731869778728E-2</v>
      </c>
      <c r="E628" t="s">
        <v>57</v>
      </c>
      <c r="G628" t="s">
        <v>162</v>
      </c>
      <c r="H628" t="s">
        <v>74</v>
      </c>
      <c r="I628">
        <v>1.8002697912270674E-2</v>
      </c>
      <c r="J628" t="s">
        <v>57</v>
      </c>
    </row>
    <row r="629" spans="2:10" x14ac:dyDescent="0.25">
      <c r="B629" t="s">
        <v>105</v>
      </c>
      <c r="C629" t="s">
        <v>75</v>
      </c>
      <c r="D629">
        <v>0</v>
      </c>
      <c r="E629" t="s">
        <v>57</v>
      </c>
      <c r="G629" t="s">
        <v>162</v>
      </c>
      <c r="H629" t="s">
        <v>75</v>
      </c>
      <c r="I629">
        <v>9.7767728842573121E-2</v>
      </c>
      <c r="J629" t="s">
        <v>57</v>
      </c>
    </row>
    <row r="630" spans="2:10" x14ac:dyDescent="0.25">
      <c r="B630" t="s">
        <v>105</v>
      </c>
      <c r="C630" t="s">
        <v>76</v>
      </c>
      <c r="D630">
        <v>7.9954718128642521E-3</v>
      </c>
      <c r="E630" t="s">
        <v>57</v>
      </c>
      <c r="G630" t="s">
        <v>162</v>
      </c>
      <c r="H630" t="s">
        <v>76</v>
      </c>
      <c r="I630">
        <v>4.6045497369910759E-2</v>
      </c>
      <c r="J630" t="s">
        <v>57</v>
      </c>
    </row>
    <row r="631" spans="2:10" x14ac:dyDescent="0.25">
      <c r="B631" t="s">
        <v>105</v>
      </c>
      <c r="C631" t="s">
        <v>77</v>
      </c>
      <c r="D631">
        <v>6.1920564837865094E-2</v>
      </c>
      <c r="E631" t="s">
        <v>57</v>
      </c>
      <c r="G631" t="s">
        <v>162</v>
      </c>
      <c r="H631" t="s">
        <v>77</v>
      </c>
      <c r="I631">
        <v>3.1555123987793317E-2</v>
      </c>
      <c r="J631" t="s">
        <v>57</v>
      </c>
    </row>
    <row r="632" spans="2:10" x14ac:dyDescent="0.25">
      <c r="B632" t="s">
        <v>105</v>
      </c>
      <c r="C632" t="s">
        <v>78</v>
      </c>
      <c r="D632">
        <v>8.1050717693053262E-2</v>
      </c>
      <c r="E632" t="s">
        <v>57</v>
      </c>
      <c r="G632" t="s">
        <v>162</v>
      </c>
      <c r="H632" t="s">
        <v>78</v>
      </c>
      <c r="I632">
        <v>3.2774060014876226E-2</v>
      </c>
      <c r="J632" t="s">
        <v>57</v>
      </c>
    </row>
    <row r="633" spans="2:10" x14ac:dyDescent="0.25">
      <c r="B633" t="s">
        <v>105</v>
      </c>
      <c r="C633" t="s">
        <v>79</v>
      </c>
      <c r="D633">
        <v>2.9706909969361033E-2</v>
      </c>
      <c r="E633" t="s">
        <v>57</v>
      </c>
      <c r="G633" t="s">
        <v>162</v>
      </c>
      <c r="H633" t="s">
        <v>79</v>
      </c>
      <c r="I633">
        <v>3.3585124950164323E-2</v>
      </c>
      <c r="J633" t="s">
        <v>57</v>
      </c>
    </row>
    <row r="634" spans="2:10" x14ac:dyDescent="0.25">
      <c r="B634" t="s">
        <v>105</v>
      </c>
      <c r="C634" t="s">
        <v>80</v>
      </c>
      <c r="D634">
        <v>5.0930063919015541E-4</v>
      </c>
      <c r="E634" t="s">
        <v>57</v>
      </c>
      <c r="G634" t="s">
        <v>162</v>
      </c>
      <c r="H634" t="s">
        <v>80</v>
      </c>
      <c r="I634">
        <v>3.8004750138761846E-2</v>
      </c>
      <c r="J634" t="s">
        <v>57</v>
      </c>
    </row>
    <row r="635" spans="2:10" x14ac:dyDescent="0.25">
      <c r="B635" t="s">
        <v>106</v>
      </c>
      <c r="C635" t="s">
        <v>56</v>
      </c>
      <c r="D635">
        <v>0</v>
      </c>
      <c r="E635" t="s">
        <v>57</v>
      </c>
      <c r="G635" t="s">
        <v>163</v>
      </c>
      <c r="H635" t="s">
        <v>56</v>
      </c>
      <c r="I635">
        <v>0.11987838502779709</v>
      </c>
      <c r="J635" t="s">
        <v>57</v>
      </c>
    </row>
    <row r="636" spans="2:10" x14ac:dyDescent="0.25">
      <c r="B636" t="s">
        <v>106</v>
      </c>
      <c r="C636" t="s">
        <v>58</v>
      </c>
      <c r="D636">
        <v>5.1068856678580961E-4</v>
      </c>
      <c r="E636" t="s">
        <v>57</v>
      </c>
      <c r="G636" t="s">
        <v>163</v>
      </c>
      <c r="H636" t="s">
        <v>58</v>
      </c>
      <c r="I636">
        <v>6.1228565503413476E-2</v>
      </c>
      <c r="J636" t="s">
        <v>57</v>
      </c>
    </row>
    <row r="637" spans="2:10" x14ac:dyDescent="0.25">
      <c r="B637" t="s">
        <v>106</v>
      </c>
      <c r="C637" t="s">
        <v>59</v>
      </c>
      <c r="D637">
        <v>4.1187963061324391E-2</v>
      </c>
      <c r="E637" t="s">
        <v>57</v>
      </c>
      <c r="G637" t="s">
        <v>163</v>
      </c>
      <c r="H637" t="s">
        <v>59</v>
      </c>
      <c r="I637">
        <v>4.3680047451876751E-2</v>
      </c>
      <c r="J637" t="s">
        <v>57</v>
      </c>
    </row>
    <row r="638" spans="2:10" x14ac:dyDescent="0.25">
      <c r="B638" t="s">
        <v>106</v>
      </c>
      <c r="C638" t="s">
        <v>60</v>
      </c>
      <c r="D638">
        <v>6.6149461079571301E-2</v>
      </c>
      <c r="E638" t="s">
        <v>57</v>
      </c>
      <c r="G638" t="s">
        <v>163</v>
      </c>
      <c r="H638" t="s">
        <v>60</v>
      </c>
      <c r="I638">
        <v>4.2497127829664097E-2</v>
      </c>
      <c r="J638" t="s">
        <v>57</v>
      </c>
    </row>
    <row r="639" spans="2:10" x14ac:dyDescent="0.25">
      <c r="B639" t="s">
        <v>106</v>
      </c>
      <c r="C639" t="s">
        <v>61</v>
      </c>
      <c r="D639">
        <v>1.7422402863709857E-2</v>
      </c>
      <c r="E639" t="s">
        <v>57</v>
      </c>
      <c r="G639" t="s">
        <v>163</v>
      </c>
      <c r="H639" t="s">
        <v>61</v>
      </c>
      <c r="I639">
        <v>4.7199637121382136E-2</v>
      </c>
      <c r="J639" t="s">
        <v>57</v>
      </c>
    </row>
    <row r="640" spans="2:10" x14ac:dyDescent="0.25">
      <c r="B640" t="s">
        <v>106</v>
      </c>
      <c r="C640" t="s">
        <v>62</v>
      </c>
      <c r="D640">
        <v>0</v>
      </c>
      <c r="E640" t="s">
        <v>57</v>
      </c>
      <c r="G640" t="s">
        <v>163</v>
      </c>
      <c r="H640" t="s">
        <v>62</v>
      </c>
      <c r="I640">
        <v>4.799979951295559E-2</v>
      </c>
      <c r="J640" t="s">
        <v>57</v>
      </c>
    </row>
    <row r="641" spans="2:10" x14ac:dyDescent="0.25">
      <c r="B641" t="s">
        <v>106</v>
      </c>
      <c r="C641" t="s">
        <v>63</v>
      </c>
      <c r="D641">
        <v>0</v>
      </c>
      <c r="E641" t="s">
        <v>57</v>
      </c>
      <c r="G641" t="s">
        <v>163</v>
      </c>
      <c r="H641" t="s">
        <v>63</v>
      </c>
      <c r="I641">
        <v>8.9686038155144032E-2</v>
      </c>
      <c r="J641" t="s">
        <v>57</v>
      </c>
    </row>
    <row r="642" spans="2:10" x14ac:dyDescent="0.25">
      <c r="B642" t="s">
        <v>106</v>
      </c>
      <c r="C642" t="s">
        <v>64</v>
      </c>
      <c r="D642">
        <v>2.6373272104326738E-2</v>
      </c>
      <c r="E642" t="s">
        <v>57</v>
      </c>
      <c r="G642" t="s">
        <v>163</v>
      </c>
      <c r="H642" t="s">
        <v>64</v>
      </c>
      <c r="I642">
        <v>3.8590930526799995E-2</v>
      </c>
      <c r="J642" t="s">
        <v>57</v>
      </c>
    </row>
    <row r="643" spans="2:10" x14ac:dyDescent="0.25">
      <c r="B643" t="s">
        <v>106</v>
      </c>
      <c r="C643" t="s">
        <v>65</v>
      </c>
      <c r="D643">
        <v>9.9822724326469769E-2</v>
      </c>
      <c r="E643" t="s">
        <v>57</v>
      </c>
      <c r="G643" t="s">
        <v>163</v>
      </c>
      <c r="H643" t="s">
        <v>65</v>
      </c>
      <c r="I643">
        <v>2.5949147653440568E-2</v>
      </c>
      <c r="J643" t="s">
        <v>57</v>
      </c>
    </row>
    <row r="644" spans="2:10" x14ac:dyDescent="0.25">
      <c r="B644" t="s">
        <v>106</v>
      </c>
      <c r="C644" t="s">
        <v>66</v>
      </c>
      <c r="D644">
        <v>0.11571140095187572</v>
      </c>
      <c r="E644" t="s">
        <v>57</v>
      </c>
      <c r="G644" t="s">
        <v>163</v>
      </c>
      <c r="H644" t="s">
        <v>66</v>
      </c>
      <c r="I644">
        <v>2.7573277433404993E-2</v>
      </c>
      <c r="J644" t="s">
        <v>57</v>
      </c>
    </row>
    <row r="645" spans="2:10" x14ac:dyDescent="0.25">
      <c r="B645" t="s">
        <v>106</v>
      </c>
      <c r="C645" t="s">
        <v>67</v>
      </c>
      <c r="D645">
        <v>6.0720045694773295E-2</v>
      </c>
      <c r="E645" t="s">
        <v>57</v>
      </c>
      <c r="G645" t="s">
        <v>163</v>
      </c>
      <c r="H645" t="s">
        <v>67</v>
      </c>
      <c r="I645">
        <v>2.8582907375914571E-2</v>
      </c>
      <c r="J645" t="s">
        <v>57</v>
      </c>
    </row>
    <row r="646" spans="2:10" x14ac:dyDescent="0.25">
      <c r="B646" t="s">
        <v>106</v>
      </c>
      <c r="C646" t="s">
        <v>68</v>
      </c>
      <c r="D646">
        <v>4.0189407888677701E-3</v>
      </c>
      <c r="E646" t="s">
        <v>57</v>
      </c>
      <c r="G646" t="s">
        <v>163</v>
      </c>
      <c r="H646" t="s">
        <v>68</v>
      </c>
      <c r="I646">
        <v>3.1835225729263748E-2</v>
      </c>
      <c r="J646" t="s">
        <v>57</v>
      </c>
    </row>
    <row r="647" spans="2:10" x14ac:dyDescent="0.25">
      <c r="B647" t="s">
        <v>106</v>
      </c>
      <c r="C647" t="s">
        <v>69</v>
      </c>
      <c r="D647">
        <v>0</v>
      </c>
      <c r="E647" t="s">
        <v>57</v>
      </c>
      <c r="G647" t="s">
        <v>163</v>
      </c>
      <c r="H647" t="s">
        <v>69</v>
      </c>
      <c r="I647">
        <v>4.7324115534235503E-2</v>
      </c>
      <c r="J647" t="s">
        <v>57</v>
      </c>
    </row>
    <row r="648" spans="2:10" x14ac:dyDescent="0.25">
      <c r="B648" t="s">
        <v>106</v>
      </c>
      <c r="C648" t="s">
        <v>70</v>
      </c>
      <c r="D648">
        <v>3.6154294514645427E-2</v>
      </c>
      <c r="E648" t="s">
        <v>57</v>
      </c>
      <c r="G648" t="s">
        <v>163</v>
      </c>
      <c r="H648" t="s">
        <v>70</v>
      </c>
      <c r="I648">
        <v>2.0929408560425754E-2</v>
      </c>
      <c r="J648" t="s">
        <v>57</v>
      </c>
    </row>
    <row r="649" spans="2:10" x14ac:dyDescent="0.25">
      <c r="B649" t="s">
        <v>106</v>
      </c>
      <c r="C649" t="s">
        <v>71</v>
      </c>
      <c r="D649">
        <v>0.11739368913898875</v>
      </c>
      <c r="E649" t="s">
        <v>57</v>
      </c>
      <c r="G649" t="s">
        <v>163</v>
      </c>
      <c r="H649" t="s">
        <v>71</v>
      </c>
      <c r="I649">
        <v>1.5515610415322935E-2</v>
      </c>
      <c r="J649" t="s">
        <v>57</v>
      </c>
    </row>
    <row r="650" spans="2:10" x14ac:dyDescent="0.25">
      <c r="B650" t="s">
        <v>106</v>
      </c>
      <c r="C650" t="s">
        <v>72</v>
      </c>
      <c r="D650">
        <v>0.12739461740580169</v>
      </c>
      <c r="E650" t="s">
        <v>57</v>
      </c>
      <c r="G650" t="s">
        <v>163</v>
      </c>
      <c r="H650" t="s">
        <v>72</v>
      </c>
      <c r="I650">
        <v>1.4511904102954979E-2</v>
      </c>
      <c r="J650" t="s">
        <v>57</v>
      </c>
    </row>
    <row r="651" spans="2:10" x14ac:dyDescent="0.25">
      <c r="B651" t="s">
        <v>106</v>
      </c>
      <c r="C651" t="s">
        <v>73</v>
      </c>
      <c r="D651">
        <v>7.4818188253095594E-2</v>
      </c>
      <c r="E651" t="s">
        <v>57</v>
      </c>
      <c r="G651" t="s">
        <v>163</v>
      </c>
      <c r="H651" t="s">
        <v>73</v>
      </c>
      <c r="I651">
        <v>1.5172691613377897E-2</v>
      </c>
      <c r="J651" t="s">
        <v>57</v>
      </c>
    </row>
    <row r="652" spans="2:10" x14ac:dyDescent="0.25">
      <c r="B652" t="s">
        <v>106</v>
      </c>
      <c r="C652" t="s">
        <v>74</v>
      </c>
      <c r="D652">
        <v>8.6504746374710551E-3</v>
      </c>
      <c r="E652" t="s">
        <v>57</v>
      </c>
      <c r="G652" t="s">
        <v>163</v>
      </c>
      <c r="H652" t="s">
        <v>74</v>
      </c>
      <c r="I652">
        <v>1.5648982503755939E-2</v>
      </c>
      <c r="J652" t="s">
        <v>57</v>
      </c>
    </row>
    <row r="653" spans="2:10" x14ac:dyDescent="0.25">
      <c r="B653" t="s">
        <v>106</v>
      </c>
      <c r="C653" t="s">
        <v>75</v>
      </c>
      <c r="D653">
        <v>0</v>
      </c>
      <c r="E653" t="s">
        <v>57</v>
      </c>
      <c r="G653" t="s">
        <v>163</v>
      </c>
      <c r="H653" t="s">
        <v>75</v>
      </c>
      <c r="I653">
        <v>9.0655035276567292E-2</v>
      </c>
      <c r="J653" t="s">
        <v>57</v>
      </c>
    </row>
    <row r="654" spans="2:10" x14ac:dyDescent="0.25">
      <c r="B654" t="s">
        <v>106</v>
      </c>
      <c r="C654" t="s">
        <v>76</v>
      </c>
      <c r="D654">
        <v>1.1482692622344994E-2</v>
      </c>
      <c r="E654" t="s">
        <v>57</v>
      </c>
      <c r="G654" t="s">
        <v>163</v>
      </c>
      <c r="H654" t="s">
        <v>76</v>
      </c>
      <c r="I654">
        <v>4.2558637447917276E-2</v>
      </c>
      <c r="J654" t="s">
        <v>57</v>
      </c>
    </row>
    <row r="655" spans="2:10" x14ac:dyDescent="0.25">
      <c r="B655" t="s">
        <v>106</v>
      </c>
      <c r="C655" t="s">
        <v>77</v>
      </c>
      <c r="D655">
        <v>7.1545614192915163E-2</v>
      </c>
      <c r="E655" t="s">
        <v>57</v>
      </c>
      <c r="G655" t="s">
        <v>163</v>
      </c>
      <c r="H655" t="s">
        <v>77</v>
      </c>
      <c r="I655">
        <v>3.0026307632949154E-2</v>
      </c>
      <c r="J655" t="s">
        <v>57</v>
      </c>
    </row>
    <row r="656" spans="2:10" x14ac:dyDescent="0.25">
      <c r="B656" t="s">
        <v>106</v>
      </c>
      <c r="C656" t="s">
        <v>78</v>
      </c>
      <c r="D656">
        <v>8.8986190158475004E-2</v>
      </c>
      <c r="E656" t="s">
        <v>57</v>
      </c>
      <c r="G656" t="s">
        <v>163</v>
      </c>
      <c r="H656" t="s">
        <v>78</v>
      </c>
      <c r="I656">
        <v>3.2416889054236599E-2</v>
      </c>
      <c r="J656" t="s">
        <v>57</v>
      </c>
    </row>
    <row r="657" spans="2:10" x14ac:dyDescent="0.25">
      <c r="B657" t="s">
        <v>106</v>
      </c>
      <c r="C657" t="s">
        <v>79</v>
      </c>
      <c r="D657">
        <v>3.1350176114977299E-2</v>
      </c>
      <c r="E657" t="s">
        <v>57</v>
      </c>
      <c r="G657" t="s">
        <v>163</v>
      </c>
      <c r="H657" t="s">
        <v>79</v>
      </c>
      <c r="I657">
        <v>3.423137518537854E-2</v>
      </c>
      <c r="J657" t="s">
        <v>57</v>
      </c>
    </row>
    <row r="658" spans="2:10" x14ac:dyDescent="0.25">
      <c r="B658" t="s">
        <v>106</v>
      </c>
      <c r="C658" t="s">
        <v>80</v>
      </c>
      <c r="D658">
        <v>3.0716352358049336E-4</v>
      </c>
      <c r="E658" t="s">
        <v>57</v>
      </c>
      <c r="G658" t="s">
        <v>163</v>
      </c>
      <c r="H658" t="s">
        <v>80</v>
      </c>
      <c r="I658">
        <v>3.6307953351821035E-2</v>
      </c>
      <c r="J658" t="s">
        <v>57</v>
      </c>
    </row>
    <row r="659" spans="2:10" x14ac:dyDescent="0.25">
      <c r="B659" t="s">
        <v>107</v>
      </c>
      <c r="C659" t="s">
        <v>56</v>
      </c>
      <c r="D659">
        <v>0</v>
      </c>
      <c r="E659" t="s">
        <v>57</v>
      </c>
      <c r="G659" t="s">
        <v>164</v>
      </c>
      <c r="H659" t="s">
        <v>56</v>
      </c>
      <c r="I659">
        <v>0.1157299488202064</v>
      </c>
      <c r="J659" t="s">
        <v>57</v>
      </c>
    </row>
    <row r="660" spans="2:10" x14ac:dyDescent="0.25">
      <c r="B660" t="s">
        <v>107</v>
      </c>
      <c r="C660" t="s">
        <v>58</v>
      </c>
      <c r="D660">
        <v>4.2230282936684088E-4</v>
      </c>
      <c r="E660" t="s">
        <v>57</v>
      </c>
      <c r="G660" t="s">
        <v>164</v>
      </c>
      <c r="H660" t="s">
        <v>58</v>
      </c>
      <c r="I660">
        <v>5.6912330272775626E-2</v>
      </c>
      <c r="J660" t="s">
        <v>57</v>
      </c>
    </row>
    <row r="661" spans="2:10" x14ac:dyDescent="0.25">
      <c r="B661" t="s">
        <v>107</v>
      </c>
      <c r="C661" t="s">
        <v>59</v>
      </c>
      <c r="D661">
        <v>3.8305132893774255E-2</v>
      </c>
      <c r="E661" t="s">
        <v>57</v>
      </c>
      <c r="G661" t="s">
        <v>164</v>
      </c>
      <c r="H661" t="s">
        <v>59</v>
      </c>
      <c r="I661">
        <v>3.9946401434390148E-2</v>
      </c>
      <c r="J661" t="s">
        <v>57</v>
      </c>
    </row>
    <row r="662" spans="2:10" x14ac:dyDescent="0.25">
      <c r="B662" t="s">
        <v>107</v>
      </c>
      <c r="C662" t="s">
        <v>60</v>
      </c>
      <c r="D662">
        <v>6.3230362770198084E-2</v>
      </c>
      <c r="E662" t="s">
        <v>57</v>
      </c>
      <c r="G662" t="s">
        <v>164</v>
      </c>
      <c r="H662" t="s">
        <v>60</v>
      </c>
      <c r="I662">
        <v>3.7868244631070247E-2</v>
      </c>
      <c r="J662" t="s">
        <v>57</v>
      </c>
    </row>
    <row r="663" spans="2:10" x14ac:dyDescent="0.25">
      <c r="B663" t="s">
        <v>107</v>
      </c>
      <c r="C663" t="s">
        <v>61</v>
      </c>
      <c r="D663">
        <v>1.6828572638857956E-2</v>
      </c>
      <c r="E663" t="s">
        <v>57</v>
      </c>
      <c r="G663" t="s">
        <v>164</v>
      </c>
      <c r="H663" t="s">
        <v>61</v>
      </c>
      <c r="I663">
        <v>4.300210520224821E-2</v>
      </c>
      <c r="J663" t="s">
        <v>57</v>
      </c>
    </row>
    <row r="664" spans="2:10" x14ac:dyDescent="0.25">
      <c r="B664" t="s">
        <v>107</v>
      </c>
      <c r="C664" t="s">
        <v>62</v>
      </c>
      <c r="D664">
        <v>0</v>
      </c>
      <c r="E664" t="s">
        <v>57</v>
      </c>
      <c r="G664" t="s">
        <v>164</v>
      </c>
      <c r="H664" t="s">
        <v>62</v>
      </c>
      <c r="I664">
        <v>4.5476715678505551E-2</v>
      </c>
      <c r="J664" t="s">
        <v>57</v>
      </c>
    </row>
    <row r="665" spans="2:10" x14ac:dyDescent="0.25">
      <c r="B665" t="s">
        <v>107</v>
      </c>
      <c r="C665" t="s">
        <v>63</v>
      </c>
      <c r="D665">
        <v>0</v>
      </c>
      <c r="E665" t="s">
        <v>57</v>
      </c>
      <c r="G665" t="s">
        <v>164</v>
      </c>
      <c r="H665" t="s">
        <v>63</v>
      </c>
      <c r="I665">
        <v>8.8970329354075367E-2</v>
      </c>
      <c r="J665" t="s">
        <v>57</v>
      </c>
    </row>
    <row r="666" spans="2:10" x14ac:dyDescent="0.25">
      <c r="B666" t="s">
        <v>107</v>
      </c>
      <c r="C666" t="s">
        <v>64</v>
      </c>
      <c r="D666">
        <v>2.5547676070688703E-2</v>
      </c>
      <c r="E666" t="s">
        <v>57</v>
      </c>
      <c r="G666" t="s">
        <v>164</v>
      </c>
      <c r="H666" t="s">
        <v>64</v>
      </c>
      <c r="I666">
        <v>3.988090981292735E-2</v>
      </c>
      <c r="J666" t="s">
        <v>57</v>
      </c>
    </row>
    <row r="667" spans="2:10" x14ac:dyDescent="0.25">
      <c r="B667" t="s">
        <v>107</v>
      </c>
      <c r="C667" t="s">
        <v>65</v>
      </c>
      <c r="D667">
        <v>9.8034720324933503E-2</v>
      </c>
      <c r="E667" t="s">
        <v>57</v>
      </c>
      <c r="G667" t="s">
        <v>164</v>
      </c>
      <c r="H667" t="s">
        <v>65</v>
      </c>
      <c r="I667">
        <v>2.7634842176686276E-2</v>
      </c>
      <c r="J667" t="s">
        <v>57</v>
      </c>
    </row>
    <row r="668" spans="2:10" x14ac:dyDescent="0.25">
      <c r="B668" t="s">
        <v>107</v>
      </c>
      <c r="C668" t="s">
        <v>66</v>
      </c>
      <c r="D668">
        <v>0.11409050249990642</v>
      </c>
      <c r="E668" t="s">
        <v>57</v>
      </c>
      <c r="G668" t="s">
        <v>164</v>
      </c>
      <c r="H668" t="s">
        <v>66</v>
      </c>
      <c r="I668">
        <v>2.8452886990389194E-2</v>
      </c>
      <c r="J668" t="s">
        <v>57</v>
      </c>
    </row>
    <row r="669" spans="2:10" x14ac:dyDescent="0.25">
      <c r="B669" t="s">
        <v>107</v>
      </c>
      <c r="C669" t="s">
        <v>67</v>
      </c>
      <c r="D669">
        <v>6.1443384241482421E-2</v>
      </c>
      <c r="E669" t="s">
        <v>57</v>
      </c>
      <c r="G669" t="s">
        <v>164</v>
      </c>
      <c r="H669" t="s">
        <v>67</v>
      </c>
      <c r="I669">
        <v>2.8445278640278338E-2</v>
      </c>
      <c r="J669" t="s">
        <v>57</v>
      </c>
    </row>
    <row r="670" spans="2:10" x14ac:dyDescent="0.25">
      <c r="B670" t="s">
        <v>107</v>
      </c>
      <c r="C670" t="s">
        <v>68</v>
      </c>
      <c r="D670">
        <v>4.2368785004193773E-3</v>
      </c>
      <c r="E670" t="s">
        <v>57</v>
      </c>
      <c r="G670" t="s">
        <v>164</v>
      </c>
      <c r="H670" t="s">
        <v>68</v>
      </c>
      <c r="I670">
        <v>3.2101489858193687E-2</v>
      </c>
      <c r="J670" t="s">
        <v>57</v>
      </c>
    </row>
    <row r="671" spans="2:10" x14ac:dyDescent="0.25">
      <c r="B671" t="s">
        <v>107</v>
      </c>
      <c r="C671" t="s">
        <v>69</v>
      </c>
      <c r="D671">
        <v>0</v>
      </c>
      <c r="E671" t="s">
        <v>57</v>
      </c>
      <c r="G671" t="s">
        <v>164</v>
      </c>
      <c r="H671" t="s">
        <v>69</v>
      </c>
      <c r="I671">
        <v>5.5252792936133846E-2</v>
      </c>
      <c r="J671" t="s">
        <v>57</v>
      </c>
    </row>
    <row r="672" spans="2:10" x14ac:dyDescent="0.25">
      <c r="B672" t="s">
        <v>107</v>
      </c>
      <c r="C672" t="s">
        <v>70</v>
      </c>
      <c r="D672">
        <v>3.5772207134663898E-2</v>
      </c>
      <c r="E672" t="s">
        <v>57</v>
      </c>
      <c r="G672" t="s">
        <v>164</v>
      </c>
      <c r="H672" t="s">
        <v>70</v>
      </c>
      <c r="I672">
        <v>2.387986254249683E-2</v>
      </c>
      <c r="J672" t="s">
        <v>57</v>
      </c>
    </row>
    <row r="673" spans="2:10" x14ac:dyDescent="0.25">
      <c r="B673" t="s">
        <v>107</v>
      </c>
      <c r="C673" t="s">
        <v>71</v>
      </c>
      <c r="D673">
        <v>0.11769801024011858</v>
      </c>
      <c r="E673" t="s">
        <v>57</v>
      </c>
      <c r="G673" t="s">
        <v>164</v>
      </c>
      <c r="H673" t="s">
        <v>71</v>
      </c>
      <c r="I673">
        <v>1.676172772270007E-2</v>
      </c>
      <c r="J673" t="s">
        <v>57</v>
      </c>
    </row>
    <row r="674" spans="2:10" x14ac:dyDescent="0.25">
      <c r="B674" t="s">
        <v>107</v>
      </c>
      <c r="C674" t="s">
        <v>72</v>
      </c>
      <c r="D674">
        <v>0.13023962156633551</v>
      </c>
      <c r="E674" t="s">
        <v>57</v>
      </c>
      <c r="G674" t="s">
        <v>164</v>
      </c>
      <c r="H674" t="s">
        <v>72</v>
      </c>
      <c r="I674">
        <v>1.5377634217937329E-2</v>
      </c>
      <c r="J674" t="s">
        <v>57</v>
      </c>
    </row>
    <row r="675" spans="2:10" x14ac:dyDescent="0.25">
      <c r="B675" t="s">
        <v>107</v>
      </c>
      <c r="C675" t="s">
        <v>73</v>
      </c>
      <c r="D675">
        <v>7.788707916400199E-2</v>
      </c>
      <c r="E675" t="s">
        <v>57</v>
      </c>
      <c r="G675" t="s">
        <v>164</v>
      </c>
      <c r="H675" t="s">
        <v>73</v>
      </c>
      <c r="I675">
        <v>1.5926491101780238E-2</v>
      </c>
      <c r="J675" t="s">
        <v>57</v>
      </c>
    </row>
    <row r="676" spans="2:10" x14ac:dyDescent="0.25">
      <c r="B676" t="s">
        <v>107</v>
      </c>
      <c r="C676" t="s">
        <v>74</v>
      </c>
      <c r="D676">
        <v>9.3334175723440455E-3</v>
      </c>
      <c r="E676" t="s">
        <v>57</v>
      </c>
      <c r="G676" t="s">
        <v>164</v>
      </c>
      <c r="H676" t="s">
        <v>74</v>
      </c>
      <c r="I676">
        <v>1.7931309786696114E-2</v>
      </c>
      <c r="J676" t="s">
        <v>57</v>
      </c>
    </row>
    <row r="677" spans="2:10" x14ac:dyDescent="0.25">
      <c r="B677" t="s">
        <v>107</v>
      </c>
      <c r="C677" t="s">
        <v>75</v>
      </c>
      <c r="D677">
        <v>0</v>
      </c>
      <c r="E677" t="s">
        <v>57</v>
      </c>
      <c r="G677" t="s">
        <v>164</v>
      </c>
      <c r="H677" t="s">
        <v>75</v>
      </c>
      <c r="I677">
        <v>9.4306388419357817E-2</v>
      </c>
      <c r="J677" t="s">
        <v>57</v>
      </c>
    </row>
    <row r="678" spans="2:10" x14ac:dyDescent="0.25">
      <c r="B678" t="s">
        <v>107</v>
      </c>
      <c r="C678" t="s">
        <v>76</v>
      </c>
      <c r="D678">
        <v>1.1318044024713463E-2</v>
      </c>
      <c r="E678" t="s">
        <v>57</v>
      </c>
      <c r="G678" t="s">
        <v>164</v>
      </c>
      <c r="H678" t="s">
        <v>76</v>
      </c>
      <c r="I678">
        <v>4.3563853421563971E-2</v>
      </c>
      <c r="J678" t="s">
        <v>57</v>
      </c>
    </row>
    <row r="679" spans="2:10" x14ac:dyDescent="0.25">
      <c r="B679" t="s">
        <v>107</v>
      </c>
      <c r="C679" t="s">
        <v>77</v>
      </c>
      <c r="D679">
        <v>7.2789207322169966E-2</v>
      </c>
      <c r="E679" t="s">
        <v>57</v>
      </c>
      <c r="G679" t="s">
        <v>164</v>
      </c>
      <c r="H679" t="s">
        <v>77</v>
      </c>
      <c r="I679">
        <v>3.1050079251860086E-2</v>
      </c>
      <c r="J679" t="s">
        <v>57</v>
      </c>
    </row>
    <row r="680" spans="2:10" x14ac:dyDescent="0.25">
      <c r="B680" t="s">
        <v>107</v>
      </c>
      <c r="C680" t="s">
        <v>78</v>
      </c>
      <c r="D680">
        <v>8.9910402490411892E-2</v>
      </c>
      <c r="E680" t="s">
        <v>57</v>
      </c>
      <c r="G680" t="s">
        <v>164</v>
      </c>
      <c r="H680" t="s">
        <v>78</v>
      </c>
      <c r="I680">
        <v>3.2157098811905052E-2</v>
      </c>
      <c r="J680" t="s">
        <v>57</v>
      </c>
    </row>
    <row r="681" spans="2:10" x14ac:dyDescent="0.25">
      <c r="B681" t="s">
        <v>107</v>
      </c>
      <c r="C681" t="s">
        <v>79</v>
      </c>
      <c r="D681">
        <v>3.2578427151386806E-2</v>
      </c>
      <c r="E681" t="s">
        <v>57</v>
      </c>
      <c r="G681" t="s">
        <v>164</v>
      </c>
      <c r="H681" t="s">
        <v>79</v>
      </c>
      <c r="I681">
        <v>3.3006120350140285E-2</v>
      </c>
      <c r="J681" t="s">
        <v>57</v>
      </c>
    </row>
    <row r="682" spans="2:10" x14ac:dyDescent="0.25">
      <c r="B682" t="s">
        <v>107</v>
      </c>
      <c r="C682" t="s">
        <v>80</v>
      </c>
      <c r="D682">
        <v>3.3405056422628805E-4</v>
      </c>
      <c r="E682" t="s">
        <v>57</v>
      </c>
      <c r="G682" t="s">
        <v>164</v>
      </c>
      <c r="H682" t="s">
        <v>80</v>
      </c>
      <c r="I682">
        <v>3.6365158565681961E-2</v>
      </c>
      <c r="J682" t="s">
        <v>57</v>
      </c>
    </row>
    <row r="683" spans="2:10" x14ac:dyDescent="0.25">
      <c r="B683" t="s">
        <v>108</v>
      </c>
      <c r="C683" t="s">
        <v>56</v>
      </c>
      <c r="D683">
        <v>0</v>
      </c>
      <c r="E683" t="s">
        <v>57</v>
      </c>
      <c r="G683" t="s">
        <v>165</v>
      </c>
      <c r="H683" t="s">
        <v>56</v>
      </c>
      <c r="I683">
        <v>0.11964074163936081</v>
      </c>
      <c r="J683" t="s">
        <v>57</v>
      </c>
    </row>
    <row r="684" spans="2:10" x14ac:dyDescent="0.25">
      <c r="B684" t="s">
        <v>108</v>
      </c>
      <c r="C684" t="s">
        <v>58</v>
      </c>
      <c r="D684">
        <v>1.0052472110350802E-3</v>
      </c>
      <c r="E684" t="s">
        <v>57</v>
      </c>
      <c r="G684" t="s">
        <v>165</v>
      </c>
      <c r="H684" t="s">
        <v>58</v>
      </c>
      <c r="I684">
        <v>5.8037585336031663E-2</v>
      </c>
      <c r="J684" t="s">
        <v>57</v>
      </c>
    </row>
    <row r="685" spans="2:10" x14ac:dyDescent="0.25">
      <c r="B685" t="s">
        <v>108</v>
      </c>
      <c r="C685" t="s">
        <v>59</v>
      </c>
      <c r="D685">
        <v>4.585723702721E-2</v>
      </c>
      <c r="E685" t="s">
        <v>57</v>
      </c>
      <c r="G685" t="s">
        <v>165</v>
      </c>
      <c r="H685" t="s">
        <v>59</v>
      </c>
      <c r="I685">
        <v>4.1920752366220435E-2</v>
      </c>
      <c r="J685" t="s">
        <v>57</v>
      </c>
    </row>
    <row r="686" spans="2:10" x14ac:dyDescent="0.25">
      <c r="B686" t="s">
        <v>108</v>
      </c>
      <c r="C686" t="s">
        <v>60</v>
      </c>
      <c r="D686">
        <v>6.9018207502785381E-2</v>
      </c>
      <c r="E686" t="s">
        <v>57</v>
      </c>
      <c r="G686" t="s">
        <v>165</v>
      </c>
      <c r="H686" t="s">
        <v>60</v>
      </c>
      <c r="I686">
        <v>4.2876422100727916E-2</v>
      </c>
      <c r="J686" t="s">
        <v>57</v>
      </c>
    </row>
    <row r="687" spans="2:10" x14ac:dyDescent="0.25">
      <c r="B687" t="s">
        <v>108</v>
      </c>
      <c r="C687" t="s">
        <v>61</v>
      </c>
      <c r="D687">
        <v>1.6938879380543878E-2</v>
      </c>
      <c r="E687" t="s">
        <v>57</v>
      </c>
      <c r="G687" t="s">
        <v>165</v>
      </c>
      <c r="H687" t="s">
        <v>61</v>
      </c>
      <c r="I687">
        <v>4.6673887387649389E-2</v>
      </c>
      <c r="J687" t="s">
        <v>57</v>
      </c>
    </row>
    <row r="688" spans="2:10" x14ac:dyDescent="0.25">
      <c r="B688" t="s">
        <v>108</v>
      </c>
      <c r="C688" t="s">
        <v>62</v>
      </c>
      <c r="D688">
        <v>0</v>
      </c>
      <c r="E688" t="s">
        <v>57</v>
      </c>
      <c r="G688" t="s">
        <v>165</v>
      </c>
      <c r="H688" t="s">
        <v>62</v>
      </c>
      <c r="I688">
        <v>4.8659017029774133E-2</v>
      </c>
      <c r="J688" t="s">
        <v>57</v>
      </c>
    </row>
    <row r="689" spans="2:10" x14ac:dyDescent="0.25">
      <c r="B689" t="s">
        <v>108</v>
      </c>
      <c r="C689" t="s">
        <v>63</v>
      </c>
      <c r="D689">
        <v>0</v>
      </c>
      <c r="E689" t="s">
        <v>57</v>
      </c>
      <c r="G689" t="s">
        <v>165</v>
      </c>
      <c r="H689" t="s">
        <v>63</v>
      </c>
      <c r="I689">
        <v>8.7589731052895331E-2</v>
      </c>
      <c r="J689" t="s">
        <v>57</v>
      </c>
    </row>
    <row r="690" spans="2:10" x14ac:dyDescent="0.25">
      <c r="B690" t="s">
        <v>108</v>
      </c>
      <c r="C690" t="s">
        <v>64</v>
      </c>
      <c r="D690">
        <v>2.8876913939989281E-2</v>
      </c>
      <c r="E690" t="s">
        <v>57</v>
      </c>
      <c r="G690" t="s">
        <v>165</v>
      </c>
      <c r="H690" t="s">
        <v>64</v>
      </c>
      <c r="I690">
        <v>3.7822812605101667E-2</v>
      </c>
      <c r="J690" t="s">
        <v>57</v>
      </c>
    </row>
    <row r="691" spans="2:10" x14ac:dyDescent="0.25">
      <c r="B691" t="s">
        <v>108</v>
      </c>
      <c r="C691" t="s">
        <v>65</v>
      </c>
      <c r="D691">
        <v>0.10430371116082178</v>
      </c>
      <c r="E691" t="s">
        <v>57</v>
      </c>
      <c r="G691" t="s">
        <v>165</v>
      </c>
      <c r="H691" t="s">
        <v>65</v>
      </c>
      <c r="I691">
        <v>2.4481301488454388E-2</v>
      </c>
      <c r="J691" t="s">
        <v>57</v>
      </c>
    </row>
    <row r="692" spans="2:10" x14ac:dyDescent="0.25">
      <c r="B692" t="s">
        <v>108</v>
      </c>
      <c r="C692" t="s">
        <v>66</v>
      </c>
      <c r="D692">
        <v>0.1169949188749228</v>
      </c>
      <c r="E692" t="s">
        <v>57</v>
      </c>
      <c r="G692" t="s">
        <v>165</v>
      </c>
      <c r="H692" t="s">
        <v>66</v>
      </c>
      <c r="I692">
        <v>2.7086816028424714E-2</v>
      </c>
      <c r="J692" t="s">
        <v>57</v>
      </c>
    </row>
    <row r="693" spans="2:10" x14ac:dyDescent="0.25">
      <c r="B693" t="s">
        <v>108</v>
      </c>
      <c r="C693" t="s">
        <v>67</v>
      </c>
      <c r="D693">
        <v>5.7472951673369438E-2</v>
      </c>
      <c r="E693" t="s">
        <v>57</v>
      </c>
      <c r="G693" t="s">
        <v>165</v>
      </c>
      <c r="H693" t="s">
        <v>67</v>
      </c>
      <c r="I693">
        <v>3.066864665792636E-2</v>
      </c>
      <c r="J693" t="s">
        <v>57</v>
      </c>
    </row>
    <row r="694" spans="2:10" x14ac:dyDescent="0.25">
      <c r="B694" t="s">
        <v>108</v>
      </c>
      <c r="C694" t="s">
        <v>68</v>
      </c>
      <c r="D694">
        <v>3.4357828754968994E-3</v>
      </c>
      <c r="E694" t="s">
        <v>57</v>
      </c>
      <c r="G694" t="s">
        <v>165</v>
      </c>
      <c r="H694" t="s">
        <v>68</v>
      </c>
      <c r="I694">
        <v>3.3774897864716213E-2</v>
      </c>
      <c r="J694" t="s">
        <v>57</v>
      </c>
    </row>
    <row r="695" spans="2:10" x14ac:dyDescent="0.25">
      <c r="B695" t="s">
        <v>108</v>
      </c>
      <c r="C695" t="s">
        <v>69</v>
      </c>
      <c r="D695">
        <v>0</v>
      </c>
      <c r="E695" t="s">
        <v>57</v>
      </c>
      <c r="G695" t="s">
        <v>165</v>
      </c>
      <c r="H695" t="s">
        <v>69</v>
      </c>
      <c r="I695">
        <v>4.8077405475102766E-2</v>
      </c>
      <c r="J695" t="s">
        <v>57</v>
      </c>
    </row>
    <row r="696" spans="2:10" x14ac:dyDescent="0.25">
      <c r="B696" t="s">
        <v>108</v>
      </c>
      <c r="C696" t="s">
        <v>70</v>
      </c>
      <c r="D696">
        <v>3.8501881332138888E-2</v>
      </c>
      <c r="E696" t="s">
        <v>57</v>
      </c>
      <c r="G696" t="s">
        <v>165</v>
      </c>
      <c r="H696" t="s">
        <v>70</v>
      </c>
      <c r="I696">
        <v>1.9909172365985887E-2</v>
      </c>
      <c r="J696" t="s">
        <v>57</v>
      </c>
    </row>
    <row r="697" spans="2:10" x14ac:dyDescent="0.25">
      <c r="B697" t="s">
        <v>108</v>
      </c>
      <c r="C697" t="s">
        <v>71</v>
      </c>
      <c r="D697">
        <v>0.11575772809291901</v>
      </c>
      <c r="E697" t="s">
        <v>57</v>
      </c>
      <c r="G697" t="s">
        <v>165</v>
      </c>
      <c r="H697" t="s">
        <v>71</v>
      </c>
      <c r="I697">
        <v>1.4963857059885902E-2</v>
      </c>
      <c r="J697" t="s">
        <v>57</v>
      </c>
    </row>
    <row r="698" spans="2:10" x14ac:dyDescent="0.25">
      <c r="B698" t="s">
        <v>108</v>
      </c>
      <c r="C698" t="s">
        <v>72</v>
      </c>
      <c r="D698">
        <v>0.12461710477242416</v>
      </c>
      <c r="E698" t="s">
        <v>57</v>
      </c>
      <c r="G698" t="s">
        <v>165</v>
      </c>
      <c r="H698" t="s">
        <v>72</v>
      </c>
      <c r="I698">
        <v>1.5704967549559336E-2</v>
      </c>
      <c r="J698" t="s">
        <v>57</v>
      </c>
    </row>
    <row r="699" spans="2:10" x14ac:dyDescent="0.25">
      <c r="B699" t="s">
        <v>108</v>
      </c>
      <c r="C699" t="s">
        <v>73</v>
      </c>
      <c r="D699">
        <v>6.9705153412031151E-2</v>
      </c>
      <c r="E699" t="s">
        <v>57</v>
      </c>
      <c r="G699" t="s">
        <v>165</v>
      </c>
      <c r="H699" t="s">
        <v>73</v>
      </c>
      <c r="I699">
        <v>1.843050926104842E-2</v>
      </c>
      <c r="J699" t="s">
        <v>57</v>
      </c>
    </row>
    <row r="700" spans="2:10" x14ac:dyDescent="0.25">
      <c r="B700" t="s">
        <v>108</v>
      </c>
      <c r="C700" t="s">
        <v>74</v>
      </c>
      <c r="D700">
        <v>7.4735618698188282E-3</v>
      </c>
      <c r="E700" t="s">
        <v>57</v>
      </c>
      <c r="G700" t="s">
        <v>165</v>
      </c>
      <c r="H700" t="s">
        <v>74</v>
      </c>
      <c r="I700">
        <v>1.8378218077917934E-2</v>
      </c>
      <c r="J700" t="s">
        <v>57</v>
      </c>
    </row>
    <row r="701" spans="2:10" x14ac:dyDescent="0.25">
      <c r="B701" t="s">
        <v>108</v>
      </c>
      <c r="C701" t="s">
        <v>75</v>
      </c>
      <c r="D701">
        <v>0</v>
      </c>
      <c r="E701" t="s">
        <v>57</v>
      </c>
      <c r="G701" t="s">
        <v>165</v>
      </c>
      <c r="H701" t="s">
        <v>75</v>
      </c>
      <c r="I701">
        <v>8.9591855318276611E-2</v>
      </c>
      <c r="J701" t="s">
        <v>57</v>
      </c>
    </row>
    <row r="702" spans="2:10" x14ac:dyDescent="0.25">
      <c r="B702" t="s">
        <v>108</v>
      </c>
      <c r="C702" t="s">
        <v>76</v>
      </c>
      <c r="D702">
        <v>1.2572111353898919E-2</v>
      </c>
      <c r="E702" t="s">
        <v>57</v>
      </c>
      <c r="G702" t="s">
        <v>165</v>
      </c>
      <c r="H702" t="s">
        <v>76</v>
      </c>
      <c r="I702">
        <v>3.9462561289042908E-2</v>
      </c>
      <c r="J702" t="s">
        <v>57</v>
      </c>
    </row>
    <row r="703" spans="2:10" x14ac:dyDescent="0.25">
      <c r="B703" t="s">
        <v>108</v>
      </c>
      <c r="C703" t="s">
        <v>77</v>
      </c>
      <c r="D703">
        <v>7.2509009724526216E-2</v>
      </c>
      <c r="E703" t="s">
        <v>57</v>
      </c>
      <c r="G703" t="s">
        <v>165</v>
      </c>
      <c r="H703" t="s">
        <v>77</v>
      </c>
      <c r="I703">
        <v>2.8066709087904925E-2</v>
      </c>
      <c r="J703" t="s">
        <v>57</v>
      </c>
    </row>
    <row r="704" spans="2:10" x14ac:dyDescent="0.25">
      <c r="B704" t="s">
        <v>108</v>
      </c>
      <c r="C704" t="s">
        <v>78</v>
      </c>
      <c r="D704">
        <v>8.6119048044720023E-2</v>
      </c>
      <c r="E704" t="s">
        <v>57</v>
      </c>
      <c r="G704" t="s">
        <v>165</v>
      </c>
      <c r="H704" t="s">
        <v>78</v>
      </c>
      <c r="I704">
        <v>3.1264610149069429E-2</v>
      </c>
      <c r="J704" t="s">
        <v>57</v>
      </c>
    </row>
    <row r="705" spans="2:10" x14ac:dyDescent="0.25">
      <c r="B705" t="s">
        <v>108</v>
      </c>
      <c r="C705" t="s">
        <v>79</v>
      </c>
      <c r="D705">
        <v>2.8618111100428466E-2</v>
      </c>
      <c r="E705" t="s">
        <v>57</v>
      </c>
      <c r="G705" t="s">
        <v>165</v>
      </c>
      <c r="H705" t="s">
        <v>79</v>
      </c>
      <c r="I705">
        <v>3.6063935270354827E-2</v>
      </c>
      <c r="J705" t="s">
        <v>57</v>
      </c>
    </row>
    <row r="706" spans="2:10" x14ac:dyDescent="0.25">
      <c r="B706" t="s">
        <v>108</v>
      </c>
      <c r="C706" t="s">
        <v>80</v>
      </c>
      <c r="D706">
        <v>2.2244065091976242E-4</v>
      </c>
      <c r="E706" t="s">
        <v>57</v>
      </c>
      <c r="G706" t="s">
        <v>165</v>
      </c>
      <c r="H706" t="s">
        <v>80</v>
      </c>
      <c r="I706">
        <v>4.0853587538567951E-2</v>
      </c>
      <c r="J706" t="s">
        <v>57</v>
      </c>
    </row>
    <row r="707" spans="2:10" x14ac:dyDescent="0.25">
      <c r="B707" t="s">
        <v>109</v>
      </c>
      <c r="C707" t="s">
        <v>56</v>
      </c>
      <c r="D707">
        <v>0</v>
      </c>
      <c r="E707" t="s">
        <v>57</v>
      </c>
      <c r="G707" t="s">
        <v>166</v>
      </c>
      <c r="H707" t="s">
        <v>56</v>
      </c>
      <c r="I707">
        <v>0.11812704903539521</v>
      </c>
      <c r="J707" t="s">
        <v>57</v>
      </c>
    </row>
    <row r="708" spans="2:10" x14ac:dyDescent="0.25">
      <c r="B708" t="s">
        <v>109</v>
      </c>
      <c r="C708" t="s">
        <v>58</v>
      </c>
      <c r="D708">
        <v>1.1959274500231776E-3</v>
      </c>
      <c r="E708" t="s">
        <v>57</v>
      </c>
      <c r="G708" t="s">
        <v>166</v>
      </c>
      <c r="H708" t="s">
        <v>58</v>
      </c>
      <c r="I708">
        <v>5.8457943854319364E-2</v>
      </c>
      <c r="J708" t="s">
        <v>57</v>
      </c>
    </row>
    <row r="709" spans="2:10" x14ac:dyDescent="0.25">
      <c r="B709" t="s">
        <v>109</v>
      </c>
      <c r="C709" t="s">
        <v>59</v>
      </c>
      <c r="D709">
        <v>4.5560874031949257E-2</v>
      </c>
      <c r="E709" t="s">
        <v>57</v>
      </c>
      <c r="G709" t="s">
        <v>166</v>
      </c>
      <c r="H709" t="s">
        <v>59</v>
      </c>
      <c r="I709">
        <v>4.0352645518040478E-2</v>
      </c>
      <c r="J709" t="s">
        <v>57</v>
      </c>
    </row>
    <row r="710" spans="2:10" x14ac:dyDescent="0.25">
      <c r="B710" t="s">
        <v>109</v>
      </c>
      <c r="C710" t="s">
        <v>60</v>
      </c>
      <c r="D710">
        <v>6.6217621650403069E-2</v>
      </c>
      <c r="E710" t="s">
        <v>57</v>
      </c>
      <c r="G710" t="s">
        <v>166</v>
      </c>
      <c r="H710" t="s">
        <v>60</v>
      </c>
      <c r="I710">
        <v>4.0343059726035406E-2</v>
      </c>
      <c r="J710" t="s">
        <v>57</v>
      </c>
    </row>
    <row r="711" spans="2:10" x14ac:dyDescent="0.25">
      <c r="B711" t="s">
        <v>109</v>
      </c>
      <c r="C711" t="s">
        <v>61</v>
      </c>
      <c r="D711">
        <v>1.5619328058615869E-2</v>
      </c>
      <c r="E711" t="s">
        <v>57</v>
      </c>
      <c r="G711" t="s">
        <v>166</v>
      </c>
      <c r="H711" t="s">
        <v>61</v>
      </c>
      <c r="I711">
        <v>4.4058674503466753E-2</v>
      </c>
      <c r="J711" t="s">
        <v>57</v>
      </c>
    </row>
    <row r="712" spans="2:10" x14ac:dyDescent="0.25">
      <c r="B712" t="s">
        <v>109</v>
      </c>
      <c r="C712" t="s">
        <v>62</v>
      </c>
      <c r="D712">
        <v>0</v>
      </c>
      <c r="E712" t="s">
        <v>57</v>
      </c>
      <c r="G712" t="s">
        <v>166</v>
      </c>
      <c r="H712" t="s">
        <v>62</v>
      </c>
      <c r="I712">
        <v>4.6404355722460829E-2</v>
      </c>
      <c r="J712" t="s">
        <v>57</v>
      </c>
    </row>
    <row r="713" spans="2:10" x14ac:dyDescent="0.25">
      <c r="B713" t="s">
        <v>109</v>
      </c>
      <c r="C713" t="s">
        <v>63</v>
      </c>
      <c r="D713">
        <v>0</v>
      </c>
      <c r="E713" t="s">
        <v>57</v>
      </c>
      <c r="G713" t="s">
        <v>166</v>
      </c>
      <c r="H713" t="s">
        <v>63</v>
      </c>
      <c r="I713">
        <v>9.2863697657805069E-2</v>
      </c>
      <c r="J713" t="s">
        <v>57</v>
      </c>
    </row>
    <row r="714" spans="2:10" x14ac:dyDescent="0.25">
      <c r="B714" t="s">
        <v>109</v>
      </c>
      <c r="C714" t="s">
        <v>64</v>
      </c>
      <c r="D714">
        <v>3.057322087490702E-2</v>
      </c>
      <c r="E714" t="s">
        <v>57</v>
      </c>
      <c r="G714" t="s">
        <v>166</v>
      </c>
      <c r="H714" t="s">
        <v>64</v>
      </c>
      <c r="I714">
        <v>4.1593593460420186E-2</v>
      </c>
      <c r="J714" t="s">
        <v>57</v>
      </c>
    </row>
    <row r="715" spans="2:10" x14ac:dyDescent="0.25">
      <c r="B715" t="s">
        <v>109</v>
      </c>
      <c r="C715" t="s">
        <v>65</v>
      </c>
      <c r="D715">
        <v>0.10555574370657582</v>
      </c>
      <c r="E715" t="s">
        <v>57</v>
      </c>
      <c r="G715" t="s">
        <v>166</v>
      </c>
      <c r="H715" t="s">
        <v>65</v>
      </c>
      <c r="I715">
        <v>2.6884150950633751E-2</v>
      </c>
      <c r="J715" t="s">
        <v>57</v>
      </c>
    </row>
    <row r="716" spans="2:10" x14ac:dyDescent="0.25">
      <c r="B716" t="s">
        <v>109</v>
      </c>
      <c r="C716" t="s">
        <v>66</v>
      </c>
      <c r="D716">
        <v>0.1153976337373553</v>
      </c>
      <c r="E716" t="s">
        <v>57</v>
      </c>
      <c r="G716" t="s">
        <v>166</v>
      </c>
      <c r="H716" t="s">
        <v>66</v>
      </c>
      <c r="I716">
        <v>2.7544908100375236E-2</v>
      </c>
      <c r="J716" t="s">
        <v>57</v>
      </c>
    </row>
    <row r="717" spans="2:10" x14ac:dyDescent="0.25">
      <c r="B717" t="s">
        <v>109</v>
      </c>
      <c r="C717" t="s">
        <v>67</v>
      </c>
      <c r="D717">
        <v>5.6098393472891965E-2</v>
      </c>
      <c r="E717" t="s">
        <v>57</v>
      </c>
      <c r="G717" t="s">
        <v>166</v>
      </c>
      <c r="H717" t="s">
        <v>67</v>
      </c>
      <c r="I717">
        <v>3.0381211387256305E-2</v>
      </c>
      <c r="J717" t="s">
        <v>57</v>
      </c>
    </row>
    <row r="718" spans="2:10" x14ac:dyDescent="0.25">
      <c r="B718" t="s">
        <v>109</v>
      </c>
      <c r="C718" t="s">
        <v>68</v>
      </c>
      <c r="D718">
        <v>3.1695809336226895E-3</v>
      </c>
      <c r="E718" t="s">
        <v>57</v>
      </c>
      <c r="G718" t="s">
        <v>166</v>
      </c>
      <c r="H718" t="s">
        <v>68</v>
      </c>
      <c r="I718">
        <v>3.4835131814656368E-2</v>
      </c>
      <c r="J718" t="s">
        <v>57</v>
      </c>
    </row>
    <row r="719" spans="2:10" x14ac:dyDescent="0.25">
      <c r="B719" t="s">
        <v>109</v>
      </c>
      <c r="C719" t="s">
        <v>69</v>
      </c>
      <c r="D719">
        <v>0</v>
      </c>
      <c r="E719" t="s">
        <v>57</v>
      </c>
      <c r="G719" t="s">
        <v>166</v>
      </c>
      <c r="H719" t="s">
        <v>69</v>
      </c>
      <c r="I719">
        <v>4.9775708005296952E-2</v>
      </c>
      <c r="J719" t="s">
        <v>57</v>
      </c>
    </row>
    <row r="720" spans="2:10" x14ac:dyDescent="0.25">
      <c r="B720" t="s">
        <v>109</v>
      </c>
      <c r="C720" t="s">
        <v>70</v>
      </c>
      <c r="D720">
        <v>4.01230216591748E-2</v>
      </c>
      <c r="E720" t="s">
        <v>57</v>
      </c>
      <c r="G720" t="s">
        <v>166</v>
      </c>
      <c r="H720" t="s">
        <v>70</v>
      </c>
      <c r="I720">
        <v>2.0119438849702895E-2</v>
      </c>
      <c r="J720" t="s">
        <v>57</v>
      </c>
    </row>
    <row r="721" spans="2:10" x14ac:dyDescent="0.25">
      <c r="B721" t="s">
        <v>109</v>
      </c>
      <c r="C721" t="s">
        <v>71</v>
      </c>
      <c r="D721">
        <v>0.1174344313083554</v>
      </c>
      <c r="E721" t="s">
        <v>57</v>
      </c>
      <c r="G721" t="s">
        <v>166</v>
      </c>
      <c r="H721" t="s">
        <v>71</v>
      </c>
      <c r="I721">
        <v>1.4108348966299113E-2</v>
      </c>
      <c r="J721" t="s">
        <v>57</v>
      </c>
    </row>
    <row r="722" spans="2:10" x14ac:dyDescent="0.25">
      <c r="B722" t="s">
        <v>109</v>
      </c>
      <c r="C722" t="s">
        <v>72</v>
      </c>
      <c r="D722">
        <v>0.12629563997160659</v>
      </c>
      <c r="E722" t="s">
        <v>57</v>
      </c>
      <c r="G722" t="s">
        <v>166</v>
      </c>
      <c r="H722" t="s">
        <v>72</v>
      </c>
      <c r="I722">
        <v>1.4801251244560507E-2</v>
      </c>
      <c r="J722" t="s">
        <v>57</v>
      </c>
    </row>
    <row r="723" spans="2:10" x14ac:dyDescent="0.25">
      <c r="B723" t="s">
        <v>109</v>
      </c>
      <c r="C723" t="s">
        <v>73</v>
      </c>
      <c r="D723">
        <v>7.0640950206999023E-2</v>
      </c>
      <c r="E723" t="s">
        <v>57</v>
      </c>
      <c r="G723" t="s">
        <v>166</v>
      </c>
      <c r="H723" t="s">
        <v>73</v>
      </c>
      <c r="I723">
        <v>1.8277911958070117E-2</v>
      </c>
      <c r="J723" t="s">
        <v>57</v>
      </c>
    </row>
    <row r="724" spans="2:10" x14ac:dyDescent="0.25">
      <c r="B724" t="s">
        <v>109</v>
      </c>
      <c r="C724" t="s">
        <v>74</v>
      </c>
      <c r="D724">
        <v>7.1583795938746555E-3</v>
      </c>
      <c r="E724" t="s">
        <v>57</v>
      </c>
      <c r="G724" t="s">
        <v>166</v>
      </c>
      <c r="H724" t="s">
        <v>74</v>
      </c>
      <c r="I724">
        <v>1.8602681561574859E-2</v>
      </c>
      <c r="J724" t="s">
        <v>57</v>
      </c>
    </row>
    <row r="725" spans="2:10" x14ac:dyDescent="0.25">
      <c r="B725" t="s">
        <v>109</v>
      </c>
      <c r="C725" t="s">
        <v>75</v>
      </c>
      <c r="D725">
        <v>0</v>
      </c>
      <c r="E725" t="s">
        <v>57</v>
      </c>
      <c r="G725" t="s">
        <v>166</v>
      </c>
      <c r="H725" t="s">
        <v>75</v>
      </c>
      <c r="I725">
        <v>9.1462995296009014E-2</v>
      </c>
      <c r="J725" t="s">
        <v>57</v>
      </c>
    </row>
    <row r="726" spans="2:10" x14ac:dyDescent="0.25">
      <c r="B726" t="s">
        <v>109</v>
      </c>
      <c r="C726" t="s">
        <v>76</v>
      </c>
      <c r="D726">
        <v>1.3516847534184983E-2</v>
      </c>
      <c r="E726" t="s">
        <v>57</v>
      </c>
      <c r="G726" t="s">
        <v>166</v>
      </c>
      <c r="H726" t="s">
        <v>76</v>
      </c>
      <c r="I726">
        <v>3.9012768647898731E-2</v>
      </c>
      <c r="J726" t="s">
        <v>57</v>
      </c>
    </row>
    <row r="727" spans="2:10" x14ac:dyDescent="0.25">
      <c r="B727" t="s">
        <v>109</v>
      </c>
      <c r="C727" t="s">
        <v>77</v>
      </c>
      <c r="D727">
        <v>7.3762716450380475E-2</v>
      </c>
      <c r="E727" t="s">
        <v>57</v>
      </c>
      <c r="G727" t="s">
        <v>166</v>
      </c>
      <c r="H727" t="s">
        <v>77</v>
      </c>
      <c r="I727">
        <v>2.6903928405404471E-2</v>
      </c>
      <c r="J727" t="s">
        <v>57</v>
      </c>
    </row>
    <row r="728" spans="2:10" x14ac:dyDescent="0.25">
      <c r="B728" t="s">
        <v>109</v>
      </c>
      <c r="C728" t="s">
        <v>78</v>
      </c>
      <c r="D728">
        <v>8.3801717091370687E-2</v>
      </c>
      <c r="E728" t="s">
        <v>57</v>
      </c>
      <c r="G728" t="s">
        <v>166</v>
      </c>
      <c r="H728" t="s">
        <v>78</v>
      </c>
      <c r="I728">
        <v>3.0165201871930371E-2</v>
      </c>
      <c r="J728" t="s">
        <v>57</v>
      </c>
    </row>
    <row r="729" spans="2:10" x14ac:dyDescent="0.25">
      <c r="B729" t="s">
        <v>109</v>
      </c>
      <c r="C729" t="s">
        <v>79</v>
      </c>
      <c r="D729">
        <v>2.7693640520002567E-2</v>
      </c>
      <c r="E729" t="s">
        <v>57</v>
      </c>
      <c r="G729" t="s">
        <v>166</v>
      </c>
      <c r="H729" t="s">
        <v>79</v>
      </c>
      <c r="I729">
        <v>3.4691962158592292E-2</v>
      </c>
      <c r="J729" t="s">
        <v>57</v>
      </c>
    </row>
    <row r="730" spans="2:10" x14ac:dyDescent="0.25">
      <c r="B730" t="s">
        <v>109</v>
      </c>
      <c r="C730" t="s">
        <v>80</v>
      </c>
      <c r="D730">
        <v>1.8433174770657396E-4</v>
      </c>
      <c r="E730" t="s">
        <v>57</v>
      </c>
      <c r="G730" t="s">
        <v>166</v>
      </c>
      <c r="H730" t="s">
        <v>80</v>
      </c>
      <c r="I730">
        <v>4.023138130379577E-2</v>
      </c>
      <c r="J730" t="s">
        <v>57</v>
      </c>
    </row>
    <row r="731" spans="2:10" x14ac:dyDescent="0.25">
      <c r="B731" t="s">
        <v>110</v>
      </c>
      <c r="C731" t="s">
        <v>56</v>
      </c>
      <c r="D731">
        <v>0</v>
      </c>
      <c r="E731" t="s">
        <v>57</v>
      </c>
      <c r="G731" t="s">
        <v>167</v>
      </c>
      <c r="H731" t="s">
        <v>56</v>
      </c>
      <c r="I731">
        <v>0.11660502183251349</v>
      </c>
      <c r="J731" t="s">
        <v>57</v>
      </c>
    </row>
    <row r="732" spans="2:10" x14ac:dyDescent="0.25">
      <c r="B732" t="s">
        <v>110</v>
      </c>
      <c r="C732" t="s">
        <v>58</v>
      </c>
      <c r="D732">
        <v>1.5436384360093956E-3</v>
      </c>
      <c r="E732" t="s">
        <v>57</v>
      </c>
      <c r="G732" t="s">
        <v>167</v>
      </c>
      <c r="H732" t="s">
        <v>58</v>
      </c>
      <c r="I732">
        <v>5.8676946084164038E-2</v>
      </c>
      <c r="J732" t="s">
        <v>57</v>
      </c>
    </row>
    <row r="733" spans="2:10" x14ac:dyDescent="0.25">
      <c r="B733" t="s">
        <v>110</v>
      </c>
      <c r="C733" t="s">
        <v>59</v>
      </c>
      <c r="D733">
        <v>4.117440657953178E-2</v>
      </c>
      <c r="E733" t="s">
        <v>57</v>
      </c>
      <c r="G733" t="s">
        <v>167</v>
      </c>
      <c r="H733" t="s">
        <v>59</v>
      </c>
      <c r="I733">
        <v>4.1817160835088546E-2</v>
      </c>
      <c r="J733" t="s">
        <v>57</v>
      </c>
    </row>
    <row r="734" spans="2:10" x14ac:dyDescent="0.25">
      <c r="B734" t="s">
        <v>110</v>
      </c>
      <c r="C734" t="s">
        <v>60</v>
      </c>
      <c r="D734">
        <v>5.58426751720075E-2</v>
      </c>
      <c r="E734" t="s">
        <v>57</v>
      </c>
      <c r="G734" t="s">
        <v>167</v>
      </c>
      <c r="H734" t="s">
        <v>60</v>
      </c>
      <c r="I734">
        <v>3.9677436896776504E-2</v>
      </c>
      <c r="J734" t="s">
        <v>57</v>
      </c>
    </row>
    <row r="735" spans="2:10" x14ac:dyDescent="0.25">
      <c r="B735" t="s">
        <v>110</v>
      </c>
      <c r="C735" t="s">
        <v>61</v>
      </c>
      <c r="D735">
        <v>1.0297621149355205E-2</v>
      </c>
      <c r="E735" t="s">
        <v>57</v>
      </c>
      <c r="G735" t="s">
        <v>167</v>
      </c>
      <c r="H735" t="s">
        <v>61</v>
      </c>
      <c r="I735">
        <v>4.1948383443144777E-2</v>
      </c>
      <c r="J735" t="s">
        <v>57</v>
      </c>
    </row>
    <row r="736" spans="2:10" x14ac:dyDescent="0.25">
      <c r="B736" t="s">
        <v>110</v>
      </c>
      <c r="C736" t="s">
        <v>62</v>
      </c>
      <c r="D736">
        <v>0</v>
      </c>
      <c r="E736" t="s">
        <v>57</v>
      </c>
      <c r="G736" t="s">
        <v>167</v>
      </c>
      <c r="H736" t="s">
        <v>62</v>
      </c>
      <c r="I736">
        <v>4.4735467486167968E-2</v>
      </c>
      <c r="J736" t="s">
        <v>57</v>
      </c>
    </row>
    <row r="737" spans="2:10" x14ac:dyDescent="0.25">
      <c r="B737" t="s">
        <v>110</v>
      </c>
      <c r="C737" t="s">
        <v>63</v>
      </c>
      <c r="D737">
        <v>1.0212814571040079E-6</v>
      </c>
      <c r="E737" t="s">
        <v>57</v>
      </c>
      <c r="G737" t="s">
        <v>167</v>
      </c>
      <c r="H737" t="s">
        <v>63</v>
      </c>
      <c r="I737">
        <v>0.10028823827569666</v>
      </c>
      <c r="J737" t="s">
        <v>57</v>
      </c>
    </row>
    <row r="738" spans="2:10" x14ac:dyDescent="0.25">
      <c r="B738" t="s">
        <v>110</v>
      </c>
      <c r="C738" t="s">
        <v>64</v>
      </c>
      <c r="D738">
        <v>3.8410681943902056E-2</v>
      </c>
      <c r="E738" t="s">
        <v>57</v>
      </c>
      <c r="G738" t="s">
        <v>167</v>
      </c>
      <c r="H738" t="s">
        <v>64</v>
      </c>
      <c r="I738">
        <v>4.5686062169920813E-2</v>
      </c>
      <c r="J738" t="s">
        <v>57</v>
      </c>
    </row>
    <row r="739" spans="2:10" x14ac:dyDescent="0.25">
      <c r="B739" t="s">
        <v>110</v>
      </c>
      <c r="C739" t="s">
        <v>65</v>
      </c>
      <c r="D739">
        <v>0.11729832236222469</v>
      </c>
      <c r="E739" t="s">
        <v>57</v>
      </c>
      <c r="G739" t="s">
        <v>167</v>
      </c>
      <c r="H739" t="s">
        <v>65</v>
      </c>
      <c r="I739">
        <v>2.9513937897985325E-2</v>
      </c>
      <c r="J739" t="s">
        <v>57</v>
      </c>
    </row>
    <row r="740" spans="2:10" x14ac:dyDescent="0.25">
      <c r="B740" t="s">
        <v>110</v>
      </c>
      <c r="C740" t="s">
        <v>66</v>
      </c>
      <c r="D740">
        <v>0.12423507080014186</v>
      </c>
      <c r="E740" t="s">
        <v>57</v>
      </c>
      <c r="G740" t="s">
        <v>167</v>
      </c>
      <c r="H740" t="s">
        <v>66</v>
      </c>
      <c r="I740">
        <v>2.9254138761549559E-2</v>
      </c>
      <c r="J740" t="s">
        <v>57</v>
      </c>
    </row>
    <row r="741" spans="2:10" x14ac:dyDescent="0.25">
      <c r="B741" t="s">
        <v>110</v>
      </c>
      <c r="C741" t="s">
        <v>67</v>
      </c>
      <c r="D741">
        <v>5.6237484036676597E-2</v>
      </c>
      <c r="E741" t="s">
        <v>57</v>
      </c>
      <c r="G741" t="s">
        <v>167</v>
      </c>
      <c r="H741" t="s">
        <v>67</v>
      </c>
      <c r="I741">
        <v>2.9627577428167788E-2</v>
      </c>
      <c r="J741" t="s">
        <v>57</v>
      </c>
    </row>
    <row r="742" spans="2:10" x14ac:dyDescent="0.25">
      <c r="B742" t="s">
        <v>110</v>
      </c>
      <c r="C742" t="s">
        <v>68</v>
      </c>
      <c r="D742">
        <v>2.2338072339392989E-3</v>
      </c>
      <c r="E742" t="s">
        <v>57</v>
      </c>
      <c r="G742" t="s">
        <v>167</v>
      </c>
      <c r="H742" t="s">
        <v>68</v>
      </c>
      <c r="I742">
        <v>3.4684534839724231E-2</v>
      </c>
      <c r="J742" t="s">
        <v>57</v>
      </c>
    </row>
    <row r="743" spans="2:10" x14ac:dyDescent="0.25">
      <c r="B743" t="s">
        <v>110</v>
      </c>
      <c r="C743" t="s">
        <v>69</v>
      </c>
      <c r="D743">
        <v>3.6308497155779623E-5</v>
      </c>
      <c r="E743" t="s">
        <v>57</v>
      </c>
      <c r="G743" t="s">
        <v>167</v>
      </c>
      <c r="H743" t="s">
        <v>69</v>
      </c>
      <c r="I743">
        <v>5.1323518675700959E-2</v>
      </c>
      <c r="J743" t="s">
        <v>57</v>
      </c>
    </row>
    <row r="744" spans="2:10" x14ac:dyDescent="0.25">
      <c r="B744" t="s">
        <v>110</v>
      </c>
      <c r="C744" t="s">
        <v>70</v>
      </c>
      <c r="D744">
        <v>4.9003547393485003E-2</v>
      </c>
      <c r="E744" t="s">
        <v>57</v>
      </c>
      <c r="G744" t="s">
        <v>167</v>
      </c>
      <c r="H744" t="s">
        <v>70</v>
      </c>
      <c r="I744">
        <v>1.8448506753550569E-2</v>
      </c>
      <c r="J744" t="s">
        <v>57</v>
      </c>
    </row>
    <row r="745" spans="2:10" x14ac:dyDescent="0.25">
      <c r="B745" t="s">
        <v>110</v>
      </c>
      <c r="C745" t="s">
        <v>71</v>
      </c>
      <c r="D745">
        <v>0.12398642427431338</v>
      </c>
      <c r="E745" t="s">
        <v>57</v>
      </c>
      <c r="G745" t="s">
        <v>167</v>
      </c>
      <c r="H745" t="s">
        <v>71</v>
      </c>
      <c r="I745">
        <v>1.3287200510487525E-2</v>
      </c>
      <c r="J745" t="s">
        <v>57</v>
      </c>
    </row>
    <row r="746" spans="2:10" x14ac:dyDescent="0.25">
      <c r="B746" t="s">
        <v>110</v>
      </c>
      <c r="C746" t="s">
        <v>72</v>
      </c>
      <c r="D746">
        <v>0.12667568801269263</v>
      </c>
      <c r="E746" t="s">
        <v>57</v>
      </c>
      <c r="G746" t="s">
        <v>167</v>
      </c>
      <c r="H746" t="s">
        <v>72</v>
      </c>
      <c r="I746">
        <v>1.4463199169911765E-2</v>
      </c>
      <c r="J746" t="s">
        <v>57</v>
      </c>
    </row>
    <row r="747" spans="2:10" x14ac:dyDescent="0.25">
      <c r="B747" t="s">
        <v>110</v>
      </c>
      <c r="C747" t="s">
        <v>73</v>
      </c>
      <c r="D747">
        <v>6.7163617760740202E-2</v>
      </c>
      <c r="E747" t="s">
        <v>57</v>
      </c>
      <c r="G747" t="s">
        <v>167</v>
      </c>
      <c r="H747" t="s">
        <v>73</v>
      </c>
      <c r="I747">
        <v>1.5255722087670511E-2</v>
      </c>
      <c r="J747" t="s">
        <v>57</v>
      </c>
    </row>
    <row r="748" spans="2:10" x14ac:dyDescent="0.25">
      <c r="B748" t="s">
        <v>110</v>
      </c>
      <c r="C748" t="s">
        <v>74</v>
      </c>
      <c r="D748">
        <v>5.8558761773612493E-3</v>
      </c>
      <c r="E748" t="s">
        <v>57</v>
      </c>
      <c r="G748" t="s">
        <v>167</v>
      </c>
      <c r="H748" t="s">
        <v>74</v>
      </c>
      <c r="I748">
        <v>1.6061894452034348E-2</v>
      </c>
      <c r="J748" t="s">
        <v>57</v>
      </c>
    </row>
    <row r="749" spans="2:10" x14ac:dyDescent="0.25">
      <c r="B749" t="s">
        <v>110</v>
      </c>
      <c r="C749" t="s">
        <v>75</v>
      </c>
      <c r="D749">
        <v>0</v>
      </c>
      <c r="E749" t="s">
        <v>57</v>
      </c>
      <c r="G749" t="s">
        <v>167</v>
      </c>
      <c r="H749" t="s">
        <v>75</v>
      </c>
      <c r="I749">
        <v>9.413637897010263E-2</v>
      </c>
      <c r="J749" t="s">
        <v>57</v>
      </c>
    </row>
    <row r="750" spans="2:10" x14ac:dyDescent="0.25">
      <c r="B750" t="s">
        <v>110</v>
      </c>
      <c r="C750" t="s">
        <v>76</v>
      </c>
      <c r="D750">
        <v>1.4760556279946163E-2</v>
      </c>
      <c r="E750" t="s">
        <v>57</v>
      </c>
      <c r="G750" t="s">
        <v>167</v>
      </c>
      <c r="H750" t="s">
        <v>76</v>
      </c>
      <c r="I750">
        <v>4.2912861321905769E-2</v>
      </c>
      <c r="J750" t="s">
        <v>57</v>
      </c>
    </row>
    <row r="751" spans="2:10" x14ac:dyDescent="0.25">
      <c r="B751" t="s">
        <v>110</v>
      </c>
      <c r="C751" t="s">
        <v>77</v>
      </c>
      <c r="D751">
        <v>7.325770863265374E-2</v>
      </c>
      <c r="E751" t="s">
        <v>57</v>
      </c>
      <c r="G751" t="s">
        <v>167</v>
      </c>
      <c r="H751" t="s">
        <v>77</v>
      </c>
      <c r="I751">
        <v>2.8136897101954803E-2</v>
      </c>
      <c r="J751" t="s">
        <v>57</v>
      </c>
    </row>
    <row r="752" spans="2:10" x14ac:dyDescent="0.25">
      <c r="B752" t="s">
        <v>110</v>
      </c>
      <c r="C752" t="s">
        <v>78</v>
      </c>
      <c r="D752">
        <v>7.1809535745746195E-2</v>
      </c>
      <c r="E752" t="s">
        <v>57</v>
      </c>
      <c r="G752" t="s">
        <v>167</v>
      </c>
      <c r="H752" t="s">
        <v>78</v>
      </c>
      <c r="I752">
        <v>2.7694191016970054E-2</v>
      </c>
      <c r="J752" t="s">
        <v>57</v>
      </c>
    </row>
    <row r="753" spans="2:10" x14ac:dyDescent="0.25">
      <c r="B753" t="s">
        <v>110</v>
      </c>
      <c r="C753" t="s">
        <v>79</v>
      </c>
      <c r="D753">
        <v>2.0110352539448137E-2</v>
      </c>
      <c r="E753" t="s">
        <v>57</v>
      </c>
      <c r="G753" t="s">
        <v>167</v>
      </c>
      <c r="H753" t="s">
        <v>79</v>
      </c>
      <c r="I753">
        <v>3.0726295625807833E-2</v>
      </c>
      <c r="J753" t="s">
        <v>57</v>
      </c>
    </row>
    <row r="754" spans="2:10" x14ac:dyDescent="0.25">
      <c r="B754" t="s">
        <v>110</v>
      </c>
      <c r="C754" t="s">
        <v>80</v>
      </c>
      <c r="D754">
        <v>6.5655691211987963E-5</v>
      </c>
      <c r="E754" t="s">
        <v>57</v>
      </c>
      <c r="G754" t="s">
        <v>167</v>
      </c>
      <c r="H754" t="s">
        <v>80</v>
      </c>
      <c r="I754">
        <v>3.503842836300354E-2</v>
      </c>
      <c r="J754" t="s">
        <v>57</v>
      </c>
    </row>
    <row r="755" spans="2:10" x14ac:dyDescent="0.25">
      <c r="B755" t="s">
        <v>111</v>
      </c>
      <c r="C755" t="s">
        <v>56</v>
      </c>
      <c r="D755">
        <v>0</v>
      </c>
      <c r="E755" t="s">
        <v>57</v>
      </c>
      <c r="G755" t="s">
        <v>168</v>
      </c>
      <c r="H755" t="s">
        <v>56</v>
      </c>
      <c r="I755">
        <v>0.11957975787012334</v>
      </c>
      <c r="J755" t="s">
        <v>57</v>
      </c>
    </row>
    <row r="756" spans="2:10" x14ac:dyDescent="0.25">
      <c r="B756" t="s">
        <v>111</v>
      </c>
      <c r="C756" t="s">
        <v>58</v>
      </c>
      <c r="D756">
        <v>8.3146703967776586E-4</v>
      </c>
      <c r="E756" t="s">
        <v>57</v>
      </c>
      <c r="G756" t="s">
        <v>168</v>
      </c>
      <c r="H756" t="s">
        <v>58</v>
      </c>
      <c r="I756">
        <v>6.0222501035106013E-2</v>
      </c>
      <c r="J756" t="s">
        <v>57</v>
      </c>
    </row>
    <row r="757" spans="2:10" x14ac:dyDescent="0.25">
      <c r="B757" t="s">
        <v>111</v>
      </c>
      <c r="C757" t="s">
        <v>59</v>
      </c>
      <c r="D757">
        <v>4.0582668251488027E-2</v>
      </c>
      <c r="E757" t="s">
        <v>57</v>
      </c>
      <c r="G757" t="s">
        <v>168</v>
      </c>
      <c r="H757" t="s">
        <v>59</v>
      </c>
      <c r="I757">
        <v>4.2821868134490002E-2</v>
      </c>
      <c r="J757" t="s">
        <v>57</v>
      </c>
    </row>
    <row r="758" spans="2:10" x14ac:dyDescent="0.25">
      <c r="B758" t="s">
        <v>111</v>
      </c>
      <c r="C758" t="s">
        <v>60</v>
      </c>
      <c r="D758">
        <v>5.7403341695102451E-2</v>
      </c>
      <c r="E758" t="s">
        <v>57</v>
      </c>
      <c r="G758" t="s">
        <v>168</v>
      </c>
      <c r="H758" t="s">
        <v>60</v>
      </c>
      <c r="I758">
        <v>4.0259035479642054E-2</v>
      </c>
      <c r="J758" t="s">
        <v>57</v>
      </c>
    </row>
    <row r="759" spans="2:10" x14ac:dyDescent="0.25">
      <c r="B759" t="s">
        <v>111</v>
      </c>
      <c r="C759" t="s">
        <v>61</v>
      </c>
      <c r="D759">
        <v>1.2940633187739499E-2</v>
      </c>
      <c r="E759" t="s">
        <v>57</v>
      </c>
      <c r="G759" t="s">
        <v>168</v>
      </c>
      <c r="H759" t="s">
        <v>61</v>
      </c>
      <c r="I759">
        <v>4.3766171484129535E-2</v>
      </c>
      <c r="J759" t="s">
        <v>57</v>
      </c>
    </row>
    <row r="760" spans="2:10" x14ac:dyDescent="0.25">
      <c r="B760" t="s">
        <v>111</v>
      </c>
      <c r="C760" t="s">
        <v>62</v>
      </c>
      <c r="D760">
        <v>0</v>
      </c>
      <c r="E760" t="s">
        <v>57</v>
      </c>
      <c r="G760" t="s">
        <v>168</v>
      </c>
      <c r="H760" t="s">
        <v>62</v>
      </c>
      <c r="I760">
        <v>4.749216792133229E-2</v>
      </c>
      <c r="J760" t="s">
        <v>57</v>
      </c>
    </row>
    <row r="761" spans="2:10" x14ac:dyDescent="0.25">
      <c r="B761" t="s">
        <v>111</v>
      </c>
      <c r="C761" t="s">
        <v>63</v>
      </c>
      <c r="D761">
        <v>0</v>
      </c>
      <c r="E761" t="s">
        <v>57</v>
      </c>
      <c r="G761" t="s">
        <v>168</v>
      </c>
      <c r="H761" t="s">
        <v>63</v>
      </c>
      <c r="I761">
        <v>9.7550636248668457E-2</v>
      </c>
      <c r="J761" t="s">
        <v>57</v>
      </c>
    </row>
    <row r="762" spans="2:10" x14ac:dyDescent="0.25">
      <c r="B762" t="s">
        <v>111</v>
      </c>
      <c r="C762" t="s">
        <v>64</v>
      </c>
      <c r="D762">
        <v>3.0790360965143159E-2</v>
      </c>
      <c r="E762" t="s">
        <v>57</v>
      </c>
      <c r="G762" t="s">
        <v>168</v>
      </c>
      <c r="H762" t="s">
        <v>64</v>
      </c>
      <c r="I762">
        <v>4.3005030172419689E-2</v>
      </c>
      <c r="J762" t="s">
        <v>57</v>
      </c>
    </row>
    <row r="763" spans="2:10" x14ac:dyDescent="0.25">
      <c r="B763" t="s">
        <v>111</v>
      </c>
      <c r="C763" t="s">
        <v>65</v>
      </c>
      <c r="D763">
        <v>0.10866618612914916</v>
      </c>
      <c r="E763" t="s">
        <v>57</v>
      </c>
      <c r="G763" t="s">
        <v>168</v>
      </c>
      <c r="H763" t="s">
        <v>65</v>
      </c>
      <c r="I763">
        <v>2.6640133082421105E-2</v>
      </c>
      <c r="J763" t="s">
        <v>57</v>
      </c>
    </row>
    <row r="764" spans="2:10" x14ac:dyDescent="0.25">
      <c r="B764" t="s">
        <v>111</v>
      </c>
      <c r="C764" t="s">
        <v>66</v>
      </c>
      <c r="D764">
        <v>0.11848882096763567</v>
      </c>
      <c r="E764" t="s">
        <v>57</v>
      </c>
      <c r="G764" t="s">
        <v>168</v>
      </c>
      <c r="H764" t="s">
        <v>66</v>
      </c>
      <c r="I764">
        <v>2.6439561065935334E-2</v>
      </c>
      <c r="J764" t="s">
        <v>57</v>
      </c>
    </row>
    <row r="765" spans="2:10" x14ac:dyDescent="0.25">
      <c r="B765" t="s">
        <v>111</v>
      </c>
      <c r="C765" t="s">
        <v>67</v>
      </c>
      <c r="D765">
        <v>5.8784322255431724E-2</v>
      </c>
      <c r="E765" t="s">
        <v>57</v>
      </c>
      <c r="G765" t="s">
        <v>168</v>
      </c>
      <c r="H765" t="s">
        <v>67</v>
      </c>
      <c r="I765">
        <v>2.8402100048572451E-2</v>
      </c>
      <c r="J765" t="s">
        <v>57</v>
      </c>
    </row>
    <row r="766" spans="2:10" x14ac:dyDescent="0.25">
      <c r="B766" t="s">
        <v>111</v>
      </c>
      <c r="C766" t="s">
        <v>68</v>
      </c>
      <c r="D766">
        <v>3.3355288717484889E-3</v>
      </c>
      <c r="E766" t="s">
        <v>57</v>
      </c>
      <c r="G766" t="s">
        <v>168</v>
      </c>
      <c r="H766" t="s">
        <v>68</v>
      </c>
      <c r="I766">
        <v>3.2822011019553364E-2</v>
      </c>
      <c r="J766" t="s">
        <v>57</v>
      </c>
    </row>
    <row r="767" spans="2:10" x14ac:dyDescent="0.25">
      <c r="B767" t="s">
        <v>111</v>
      </c>
      <c r="C767" t="s">
        <v>69</v>
      </c>
      <c r="D767">
        <v>0</v>
      </c>
      <c r="E767" t="s">
        <v>57</v>
      </c>
      <c r="G767" t="s">
        <v>168</v>
      </c>
      <c r="H767" t="s">
        <v>69</v>
      </c>
      <c r="I767">
        <v>5.4480551184679968E-2</v>
      </c>
      <c r="J767" t="s">
        <v>57</v>
      </c>
    </row>
    <row r="768" spans="2:10" x14ac:dyDescent="0.25">
      <c r="B768" t="s">
        <v>111</v>
      </c>
      <c r="C768" t="s">
        <v>70</v>
      </c>
      <c r="D768">
        <v>4.1810464358134646E-2</v>
      </c>
      <c r="E768" t="s">
        <v>57</v>
      </c>
      <c r="G768" t="s">
        <v>168</v>
      </c>
      <c r="H768" t="s">
        <v>70</v>
      </c>
      <c r="I768">
        <v>2.0110711892736076E-2</v>
      </c>
      <c r="J768" t="s">
        <v>57</v>
      </c>
    </row>
    <row r="769" spans="2:10" x14ac:dyDescent="0.25">
      <c r="B769" t="s">
        <v>111</v>
      </c>
      <c r="C769" t="s">
        <v>71</v>
      </c>
      <c r="D769">
        <v>0.12278250772110323</v>
      </c>
      <c r="E769" t="s">
        <v>57</v>
      </c>
      <c r="G769" t="s">
        <v>168</v>
      </c>
      <c r="H769" t="s">
        <v>71</v>
      </c>
      <c r="I769">
        <v>1.3530462291211543E-2</v>
      </c>
      <c r="J769" t="s">
        <v>57</v>
      </c>
    </row>
    <row r="770" spans="2:10" x14ac:dyDescent="0.25">
      <c r="B770" t="s">
        <v>111</v>
      </c>
      <c r="C770" t="s">
        <v>72</v>
      </c>
      <c r="D770">
        <v>0.13266287948937816</v>
      </c>
      <c r="E770" t="s">
        <v>57</v>
      </c>
      <c r="G770" t="s">
        <v>168</v>
      </c>
      <c r="H770" t="s">
        <v>72</v>
      </c>
      <c r="I770">
        <v>1.3975108433674718E-2</v>
      </c>
      <c r="J770" t="s">
        <v>57</v>
      </c>
    </row>
    <row r="771" spans="2:10" x14ac:dyDescent="0.25">
      <c r="B771" t="s">
        <v>111</v>
      </c>
      <c r="C771" t="s">
        <v>73</v>
      </c>
      <c r="D771">
        <v>7.4561189990359544E-2</v>
      </c>
      <c r="E771" t="s">
        <v>57</v>
      </c>
      <c r="G771" t="s">
        <v>168</v>
      </c>
      <c r="H771" t="s">
        <v>73</v>
      </c>
      <c r="I771">
        <v>1.5434113183806804E-2</v>
      </c>
      <c r="J771" t="s">
        <v>57</v>
      </c>
    </row>
    <row r="772" spans="2:10" x14ac:dyDescent="0.25">
      <c r="B772" t="s">
        <v>111</v>
      </c>
      <c r="C772" t="s">
        <v>74</v>
      </c>
      <c r="D772">
        <v>7.8742278974092816E-3</v>
      </c>
      <c r="E772" t="s">
        <v>57</v>
      </c>
      <c r="G772" t="s">
        <v>168</v>
      </c>
      <c r="H772" t="s">
        <v>74</v>
      </c>
      <c r="I772">
        <v>1.653963252036365E-2</v>
      </c>
      <c r="J772" t="s">
        <v>57</v>
      </c>
    </row>
    <row r="773" spans="2:10" x14ac:dyDescent="0.25">
      <c r="B773" t="s">
        <v>111</v>
      </c>
      <c r="C773" t="s">
        <v>75</v>
      </c>
      <c r="D773">
        <v>0</v>
      </c>
      <c r="E773" t="s">
        <v>57</v>
      </c>
      <c r="G773" t="s">
        <v>168</v>
      </c>
      <c r="H773" t="s">
        <v>75</v>
      </c>
      <c r="I773">
        <v>9.2248655375944899E-2</v>
      </c>
      <c r="J773" t="s">
        <v>57</v>
      </c>
    </row>
    <row r="774" spans="2:10" x14ac:dyDescent="0.25">
      <c r="B774" t="s">
        <v>111</v>
      </c>
      <c r="C774" t="s">
        <v>76</v>
      </c>
      <c r="D774">
        <v>1.2290628985760228E-2</v>
      </c>
      <c r="E774" t="s">
        <v>57</v>
      </c>
      <c r="G774" t="s">
        <v>168</v>
      </c>
      <c r="H774" t="s">
        <v>76</v>
      </c>
      <c r="I774">
        <v>4.1189834644036728E-2</v>
      </c>
      <c r="J774" t="s">
        <v>57</v>
      </c>
    </row>
    <row r="775" spans="2:10" x14ac:dyDescent="0.25">
      <c r="B775" t="s">
        <v>111</v>
      </c>
      <c r="C775" t="s">
        <v>77</v>
      </c>
      <c r="D775">
        <v>7.0851276307968988E-2</v>
      </c>
      <c r="E775" t="s">
        <v>57</v>
      </c>
      <c r="G775" t="s">
        <v>168</v>
      </c>
      <c r="H775" t="s">
        <v>77</v>
      </c>
      <c r="I775">
        <v>2.7809287293509025E-2</v>
      </c>
      <c r="J775" t="s">
        <v>57</v>
      </c>
    </row>
    <row r="776" spans="2:10" x14ac:dyDescent="0.25">
      <c r="B776" t="s">
        <v>111</v>
      </c>
      <c r="C776" t="s">
        <v>78</v>
      </c>
      <c r="D776">
        <v>7.8908480063656597E-2</v>
      </c>
      <c r="E776" t="s">
        <v>57</v>
      </c>
      <c r="G776" t="s">
        <v>168</v>
      </c>
      <c r="H776" t="s">
        <v>78</v>
      </c>
      <c r="I776">
        <v>2.7686733763025474E-2</v>
      </c>
      <c r="J776" t="s">
        <v>57</v>
      </c>
    </row>
    <row r="777" spans="2:10" x14ac:dyDescent="0.25">
      <c r="B777" t="s">
        <v>111</v>
      </c>
      <c r="C777" t="s">
        <v>79</v>
      </c>
      <c r="D777">
        <v>2.6233501266276639E-2</v>
      </c>
      <c r="E777" t="s">
        <v>57</v>
      </c>
      <c r="G777" t="s">
        <v>168</v>
      </c>
      <c r="H777" t="s">
        <v>79</v>
      </c>
      <c r="I777">
        <v>3.0790999965415046E-2</v>
      </c>
      <c r="J777" t="s">
        <v>57</v>
      </c>
    </row>
    <row r="778" spans="2:10" x14ac:dyDescent="0.25">
      <c r="B778" t="s">
        <v>111</v>
      </c>
      <c r="C778" t="s">
        <v>80</v>
      </c>
      <c r="D778">
        <v>2.0151455683667879E-4</v>
      </c>
      <c r="E778" t="s">
        <v>57</v>
      </c>
      <c r="G778" t="s">
        <v>168</v>
      </c>
      <c r="H778" t="s">
        <v>80</v>
      </c>
      <c r="I778">
        <v>3.7202935889202371E-2</v>
      </c>
      <c r="J778" t="s">
        <v>57</v>
      </c>
    </row>
    <row r="779" spans="2:10" x14ac:dyDescent="0.25">
      <c r="B779" t="s">
        <v>112</v>
      </c>
      <c r="C779" t="s">
        <v>56</v>
      </c>
      <c r="D779">
        <v>0</v>
      </c>
      <c r="E779" t="s">
        <v>57</v>
      </c>
      <c r="G779" t="s">
        <v>169</v>
      </c>
      <c r="H779" t="s">
        <v>56</v>
      </c>
      <c r="I779">
        <v>0.12354900797398807</v>
      </c>
      <c r="J779" t="s">
        <v>57</v>
      </c>
    </row>
    <row r="780" spans="2:10" x14ac:dyDescent="0.25">
      <c r="B780" t="s">
        <v>112</v>
      </c>
      <c r="C780" t="s">
        <v>58</v>
      </c>
      <c r="D780">
        <v>1.4426003219830921E-3</v>
      </c>
      <c r="E780" t="s">
        <v>57</v>
      </c>
      <c r="G780" t="s">
        <v>169</v>
      </c>
      <c r="H780" t="s">
        <v>58</v>
      </c>
      <c r="I780">
        <v>6.1592642701033609E-2</v>
      </c>
      <c r="J780" t="s">
        <v>57</v>
      </c>
    </row>
    <row r="781" spans="2:10" x14ac:dyDescent="0.25">
      <c r="B781" t="s">
        <v>112</v>
      </c>
      <c r="C781" t="s">
        <v>59</v>
      </c>
      <c r="D781">
        <v>4.4980172423072715E-2</v>
      </c>
      <c r="E781" t="s">
        <v>57</v>
      </c>
      <c r="G781" t="s">
        <v>169</v>
      </c>
      <c r="H781" t="s">
        <v>59</v>
      </c>
      <c r="I781">
        <v>4.2045081289866462E-2</v>
      </c>
      <c r="J781" t="s">
        <v>57</v>
      </c>
    </row>
    <row r="782" spans="2:10" x14ac:dyDescent="0.25">
      <c r="B782" t="s">
        <v>112</v>
      </c>
      <c r="C782" t="s">
        <v>60</v>
      </c>
      <c r="D782">
        <v>6.1284512001358371E-2</v>
      </c>
      <c r="E782" t="s">
        <v>57</v>
      </c>
      <c r="G782" t="s">
        <v>169</v>
      </c>
      <c r="H782" t="s">
        <v>60</v>
      </c>
      <c r="I782">
        <v>4.035268116532395E-2</v>
      </c>
      <c r="J782" t="s">
        <v>57</v>
      </c>
    </row>
    <row r="783" spans="2:10" x14ac:dyDescent="0.25">
      <c r="B783" t="s">
        <v>112</v>
      </c>
      <c r="C783" t="s">
        <v>61</v>
      </c>
      <c r="D783">
        <v>1.3613908507806034E-2</v>
      </c>
      <c r="E783" t="s">
        <v>57</v>
      </c>
      <c r="G783" t="s">
        <v>169</v>
      </c>
      <c r="H783" t="s">
        <v>61</v>
      </c>
      <c r="I783">
        <v>4.4613309571082123E-2</v>
      </c>
      <c r="J783" t="s">
        <v>57</v>
      </c>
    </row>
    <row r="784" spans="2:10" x14ac:dyDescent="0.25">
      <c r="B784" t="s">
        <v>112</v>
      </c>
      <c r="C784" t="s">
        <v>62</v>
      </c>
      <c r="D784">
        <v>0</v>
      </c>
      <c r="E784" t="s">
        <v>57</v>
      </c>
      <c r="G784" t="s">
        <v>169</v>
      </c>
      <c r="H784" t="s">
        <v>62</v>
      </c>
      <c r="I784">
        <v>4.7437406394099546E-2</v>
      </c>
      <c r="J784" t="s">
        <v>57</v>
      </c>
    </row>
    <row r="785" spans="2:10" x14ac:dyDescent="0.25">
      <c r="B785" t="s">
        <v>112</v>
      </c>
      <c r="C785" t="s">
        <v>63</v>
      </c>
      <c r="D785">
        <v>0</v>
      </c>
      <c r="E785" t="s">
        <v>57</v>
      </c>
      <c r="G785" t="s">
        <v>169</v>
      </c>
      <c r="H785" t="s">
        <v>63</v>
      </c>
      <c r="I785">
        <v>9.3983235272591434E-2</v>
      </c>
      <c r="J785" t="s">
        <v>57</v>
      </c>
    </row>
    <row r="786" spans="2:10" x14ac:dyDescent="0.25">
      <c r="B786" t="s">
        <v>112</v>
      </c>
      <c r="C786" t="s">
        <v>64</v>
      </c>
      <c r="D786">
        <v>3.2397870843972151E-2</v>
      </c>
      <c r="E786" t="s">
        <v>57</v>
      </c>
      <c r="G786" t="s">
        <v>169</v>
      </c>
      <c r="H786" t="s">
        <v>64</v>
      </c>
      <c r="I786">
        <v>4.2345811600400171E-2</v>
      </c>
      <c r="J786" t="s">
        <v>57</v>
      </c>
    </row>
    <row r="787" spans="2:10" x14ac:dyDescent="0.25">
      <c r="B787" t="s">
        <v>112</v>
      </c>
      <c r="C787" t="s">
        <v>65</v>
      </c>
      <c r="D787">
        <v>0.10814511804663976</v>
      </c>
      <c r="E787" t="s">
        <v>57</v>
      </c>
      <c r="G787" t="s">
        <v>169</v>
      </c>
      <c r="H787" t="s">
        <v>65</v>
      </c>
      <c r="I787">
        <v>2.7153707024947109E-2</v>
      </c>
      <c r="J787" t="s">
        <v>57</v>
      </c>
    </row>
    <row r="788" spans="2:10" x14ac:dyDescent="0.25">
      <c r="B788" t="s">
        <v>112</v>
      </c>
      <c r="C788" t="s">
        <v>66</v>
      </c>
      <c r="D788">
        <v>0.11613424159557856</v>
      </c>
      <c r="E788" t="s">
        <v>57</v>
      </c>
      <c r="G788" t="s">
        <v>169</v>
      </c>
      <c r="H788" t="s">
        <v>66</v>
      </c>
      <c r="I788">
        <v>2.6989070237136915E-2</v>
      </c>
      <c r="J788" t="s">
        <v>57</v>
      </c>
    </row>
    <row r="789" spans="2:10" x14ac:dyDescent="0.25">
      <c r="B789" t="s">
        <v>112</v>
      </c>
      <c r="C789" t="s">
        <v>67</v>
      </c>
      <c r="D789">
        <v>5.5002597106415502E-2</v>
      </c>
      <c r="E789" t="s">
        <v>57</v>
      </c>
      <c r="G789" t="s">
        <v>169</v>
      </c>
      <c r="H789" t="s">
        <v>67</v>
      </c>
      <c r="I789">
        <v>2.883569265466969E-2</v>
      </c>
      <c r="J789" t="s">
        <v>57</v>
      </c>
    </row>
    <row r="790" spans="2:10" x14ac:dyDescent="0.25">
      <c r="B790" t="s">
        <v>112</v>
      </c>
      <c r="C790" t="s">
        <v>68</v>
      </c>
      <c r="D790">
        <v>2.8770300432716194E-3</v>
      </c>
      <c r="E790" t="s">
        <v>57</v>
      </c>
      <c r="G790" t="s">
        <v>169</v>
      </c>
      <c r="H790" t="s">
        <v>68</v>
      </c>
      <c r="I790">
        <v>3.3808222641047804E-2</v>
      </c>
      <c r="J790" t="s">
        <v>57</v>
      </c>
    </row>
    <row r="791" spans="2:10" x14ac:dyDescent="0.25">
      <c r="B791" t="s">
        <v>112</v>
      </c>
      <c r="C791" t="s">
        <v>69</v>
      </c>
      <c r="D791">
        <v>0</v>
      </c>
      <c r="E791" t="s">
        <v>57</v>
      </c>
      <c r="G791" t="s">
        <v>169</v>
      </c>
      <c r="H791" t="s">
        <v>69</v>
      </c>
      <c r="I791">
        <v>4.7834906653163048E-2</v>
      </c>
      <c r="J791" t="s">
        <v>57</v>
      </c>
    </row>
    <row r="792" spans="2:10" x14ac:dyDescent="0.25">
      <c r="B792" t="s">
        <v>112</v>
      </c>
      <c r="C792" t="s">
        <v>70</v>
      </c>
      <c r="D792">
        <v>4.2749666690713575E-2</v>
      </c>
      <c r="E792" t="s">
        <v>57</v>
      </c>
      <c r="G792" t="s">
        <v>169</v>
      </c>
      <c r="H792" t="s">
        <v>70</v>
      </c>
      <c r="I792">
        <v>1.8981389218903084E-2</v>
      </c>
      <c r="J792" t="s">
        <v>57</v>
      </c>
    </row>
    <row r="793" spans="2:10" x14ac:dyDescent="0.25">
      <c r="B793" t="s">
        <v>112</v>
      </c>
      <c r="C793" t="s">
        <v>71</v>
      </c>
      <c r="D793">
        <v>0.11990470738979811</v>
      </c>
      <c r="E793" t="s">
        <v>57</v>
      </c>
      <c r="G793" t="s">
        <v>169</v>
      </c>
      <c r="H793" t="s">
        <v>71</v>
      </c>
      <c r="I793">
        <v>1.3104121718439918E-2</v>
      </c>
      <c r="J793" t="s">
        <v>57</v>
      </c>
    </row>
    <row r="794" spans="2:10" x14ac:dyDescent="0.25">
      <c r="B794" t="s">
        <v>112</v>
      </c>
      <c r="C794" t="s">
        <v>72</v>
      </c>
      <c r="D794">
        <v>0.1269444759294357</v>
      </c>
      <c r="E794" t="s">
        <v>57</v>
      </c>
      <c r="G794" t="s">
        <v>169</v>
      </c>
      <c r="H794" t="s">
        <v>72</v>
      </c>
      <c r="I794">
        <v>1.3388086533404156E-2</v>
      </c>
      <c r="J794" t="s">
        <v>57</v>
      </c>
    </row>
    <row r="795" spans="2:10" x14ac:dyDescent="0.25">
      <c r="B795" t="s">
        <v>112</v>
      </c>
      <c r="C795" t="s">
        <v>73</v>
      </c>
      <c r="D795">
        <v>7.0857174608821238E-2</v>
      </c>
      <c r="E795" t="s">
        <v>57</v>
      </c>
      <c r="G795" t="s">
        <v>169</v>
      </c>
      <c r="H795" t="s">
        <v>73</v>
      </c>
      <c r="I795">
        <v>1.622355057588264E-2</v>
      </c>
      <c r="J795" t="s">
        <v>57</v>
      </c>
    </row>
    <row r="796" spans="2:10" x14ac:dyDescent="0.25">
      <c r="B796" t="s">
        <v>112</v>
      </c>
      <c r="C796" t="s">
        <v>74</v>
      </c>
      <c r="D796">
        <v>6.8434493800071201E-3</v>
      </c>
      <c r="E796" t="s">
        <v>57</v>
      </c>
      <c r="G796" t="s">
        <v>169</v>
      </c>
      <c r="H796" t="s">
        <v>74</v>
      </c>
      <c r="I796">
        <v>1.7354902227291972E-2</v>
      </c>
      <c r="J796" t="s">
        <v>57</v>
      </c>
    </row>
    <row r="797" spans="2:10" x14ac:dyDescent="0.25">
      <c r="B797" t="s">
        <v>112</v>
      </c>
      <c r="C797" t="s">
        <v>75</v>
      </c>
      <c r="D797">
        <v>0</v>
      </c>
      <c r="E797" t="s">
        <v>57</v>
      </c>
      <c r="G797" t="s">
        <v>169</v>
      </c>
      <c r="H797" t="s">
        <v>75</v>
      </c>
      <c r="I797">
        <v>9.3062814655383477E-2</v>
      </c>
      <c r="J797" t="s">
        <v>57</v>
      </c>
    </row>
    <row r="798" spans="2:10" x14ac:dyDescent="0.25">
      <c r="B798" t="s">
        <v>112</v>
      </c>
      <c r="C798" t="s">
        <v>76</v>
      </c>
      <c r="D798">
        <v>1.4217405135333634E-2</v>
      </c>
      <c r="E798" t="s">
        <v>57</v>
      </c>
      <c r="G798" t="s">
        <v>169</v>
      </c>
      <c r="H798" t="s">
        <v>76</v>
      </c>
      <c r="I798">
        <v>4.0360448733142582E-2</v>
      </c>
      <c r="J798" t="s">
        <v>57</v>
      </c>
    </row>
    <row r="799" spans="2:10" x14ac:dyDescent="0.25">
      <c r="B799" t="s">
        <v>112</v>
      </c>
      <c r="C799" t="s">
        <v>77</v>
      </c>
      <c r="D799">
        <v>7.5300339193448904E-2</v>
      </c>
      <c r="E799" t="s">
        <v>57</v>
      </c>
      <c r="G799" t="s">
        <v>169</v>
      </c>
      <c r="H799" t="s">
        <v>77</v>
      </c>
      <c r="I799">
        <v>2.7616901522336364E-2</v>
      </c>
      <c r="J799" t="s">
        <v>57</v>
      </c>
    </row>
    <row r="800" spans="2:10" x14ac:dyDescent="0.25">
      <c r="B800" t="s">
        <v>112</v>
      </c>
      <c r="C800" t="s">
        <v>78</v>
      </c>
      <c r="D800">
        <v>8.1125302051420642E-2</v>
      </c>
      <c r="E800" t="s">
        <v>57</v>
      </c>
      <c r="G800" t="s">
        <v>169</v>
      </c>
      <c r="H800" t="s">
        <v>78</v>
      </c>
      <c r="I800">
        <v>2.916907831861212E-2</v>
      </c>
      <c r="J800" t="s">
        <v>57</v>
      </c>
    </row>
    <row r="801" spans="2:10" x14ac:dyDescent="0.25">
      <c r="B801" t="s">
        <v>112</v>
      </c>
      <c r="C801" t="s">
        <v>79</v>
      </c>
      <c r="D801">
        <v>2.6035581515254543E-2</v>
      </c>
      <c r="E801" t="s">
        <v>57</v>
      </c>
      <c r="G801" t="s">
        <v>169</v>
      </c>
      <c r="H801" t="s">
        <v>79</v>
      </c>
      <c r="I801">
        <v>3.2578083354731571E-2</v>
      </c>
      <c r="J801" t="s">
        <v>57</v>
      </c>
    </row>
    <row r="802" spans="2:10" x14ac:dyDescent="0.25">
      <c r="B802" t="s">
        <v>112</v>
      </c>
      <c r="C802" t="s">
        <v>80</v>
      </c>
      <c r="D802">
        <v>1.4384721566872548E-4</v>
      </c>
      <c r="E802" t="s">
        <v>57</v>
      </c>
      <c r="G802" t="s">
        <v>169</v>
      </c>
      <c r="H802" t="s">
        <v>80</v>
      </c>
      <c r="I802">
        <v>3.7619847962522185E-2</v>
      </c>
      <c r="J802" t="s">
        <v>57</v>
      </c>
    </row>
    <row r="803" spans="2:10" x14ac:dyDescent="0.25">
      <c r="B803" t="s">
        <v>113</v>
      </c>
      <c r="C803" t="s">
        <v>56</v>
      </c>
      <c r="D803">
        <v>0</v>
      </c>
      <c r="E803" t="s">
        <v>57</v>
      </c>
      <c r="G803" t="s">
        <v>170</v>
      </c>
      <c r="H803" t="s">
        <v>56</v>
      </c>
      <c r="I803">
        <v>0.12526499165110835</v>
      </c>
      <c r="J803" t="s">
        <v>57</v>
      </c>
    </row>
    <row r="804" spans="2:10" x14ac:dyDescent="0.25">
      <c r="B804" t="s">
        <v>113</v>
      </c>
      <c r="C804" t="s">
        <v>58</v>
      </c>
      <c r="D804">
        <v>1.6728532639347885E-3</v>
      </c>
      <c r="E804" t="s">
        <v>57</v>
      </c>
      <c r="G804" t="s">
        <v>170</v>
      </c>
      <c r="H804" t="s">
        <v>58</v>
      </c>
      <c r="I804">
        <v>6.1922991105886144E-2</v>
      </c>
      <c r="J804" t="s">
        <v>57</v>
      </c>
    </row>
    <row r="805" spans="2:10" x14ac:dyDescent="0.25">
      <c r="B805" t="s">
        <v>113</v>
      </c>
      <c r="C805" t="s">
        <v>59</v>
      </c>
      <c r="D805">
        <v>4.5193991510484255E-2</v>
      </c>
      <c r="E805" t="s">
        <v>57</v>
      </c>
      <c r="G805" t="s">
        <v>170</v>
      </c>
      <c r="H805" t="s">
        <v>59</v>
      </c>
      <c r="I805">
        <v>4.298644433393483E-2</v>
      </c>
      <c r="J805" t="s">
        <v>57</v>
      </c>
    </row>
    <row r="806" spans="2:10" x14ac:dyDescent="0.25">
      <c r="B806" t="s">
        <v>113</v>
      </c>
      <c r="C806" t="s">
        <v>60</v>
      </c>
      <c r="D806">
        <v>5.9217553782603127E-2</v>
      </c>
      <c r="E806" t="s">
        <v>57</v>
      </c>
      <c r="G806" t="s">
        <v>170</v>
      </c>
      <c r="H806" t="s">
        <v>60</v>
      </c>
      <c r="I806">
        <v>4.050121076399732E-2</v>
      </c>
      <c r="J806" t="s">
        <v>57</v>
      </c>
    </row>
    <row r="807" spans="2:10" x14ac:dyDescent="0.25">
      <c r="B807" t="s">
        <v>113</v>
      </c>
      <c r="C807" t="s">
        <v>61</v>
      </c>
      <c r="D807">
        <v>1.2443224543304916E-2</v>
      </c>
      <c r="E807" t="s">
        <v>57</v>
      </c>
      <c r="G807" t="s">
        <v>170</v>
      </c>
      <c r="H807" t="s">
        <v>61</v>
      </c>
      <c r="I807">
        <v>4.456009458353323E-2</v>
      </c>
      <c r="J807" t="s">
        <v>57</v>
      </c>
    </row>
    <row r="808" spans="2:10" x14ac:dyDescent="0.25">
      <c r="B808" t="s">
        <v>113</v>
      </c>
      <c r="C808" t="s">
        <v>62</v>
      </c>
      <c r="D808">
        <v>0</v>
      </c>
      <c r="E808" t="s">
        <v>57</v>
      </c>
      <c r="G808" t="s">
        <v>170</v>
      </c>
      <c r="H808" t="s">
        <v>62</v>
      </c>
      <c r="I808">
        <v>4.7754309297876912E-2</v>
      </c>
      <c r="J808" t="s">
        <v>57</v>
      </c>
    </row>
    <row r="809" spans="2:10" x14ac:dyDescent="0.25">
      <c r="B809" t="s">
        <v>113</v>
      </c>
      <c r="C809" t="s">
        <v>63</v>
      </c>
      <c r="D809">
        <v>0</v>
      </c>
      <c r="E809" t="s">
        <v>57</v>
      </c>
      <c r="G809" t="s">
        <v>170</v>
      </c>
      <c r="H809" t="s">
        <v>63</v>
      </c>
      <c r="I809">
        <v>9.4178131071925575E-2</v>
      </c>
      <c r="J809" t="s">
        <v>57</v>
      </c>
    </row>
    <row r="810" spans="2:10" x14ac:dyDescent="0.25">
      <c r="B810" t="s">
        <v>113</v>
      </c>
      <c r="C810" t="s">
        <v>64</v>
      </c>
      <c r="D810">
        <v>3.4046526451025814E-2</v>
      </c>
      <c r="E810" t="s">
        <v>57</v>
      </c>
      <c r="G810" t="s">
        <v>170</v>
      </c>
      <c r="H810" t="s">
        <v>64</v>
      </c>
      <c r="I810">
        <v>4.2938393247101685E-2</v>
      </c>
      <c r="J810" t="s">
        <v>57</v>
      </c>
    </row>
    <row r="811" spans="2:10" x14ac:dyDescent="0.25">
      <c r="B811" t="s">
        <v>113</v>
      </c>
      <c r="C811" t="s">
        <v>65</v>
      </c>
      <c r="D811">
        <v>0.11061742455214238</v>
      </c>
      <c r="E811" t="s">
        <v>57</v>
      </c>
      <c r="G811" t="s">
        <v>170</v>
      </c>
      <c r="H811" t="s">
        <v>65</v>
      </c>
      <c r="I811">
        <v>2.7329137564664166E-2</v>
      </c>
      <c r="J811" t="s">
        <v>57</v>
      </c>
    </row>
    <row r="812" spans="2:10" x14ac:dyDescent="0.25">
      <c r="B812" t="s">
        <v>113</v>
      </c>
      <c r="C812" t="s">
        <v>66</v>
      </c>
      <c r="D812">
        <v>0.11720288639262483</v>
      </c>
      <c r="E812" t="s">
        <v>57</v>
      </c>
      <c r="G812" t="s">
        <v>170</v>
      </c>
      <c r="H812" t="s">
        <v>66</v>
      </c>
      <c r="I812">
        <v>2.7527571981626892E-2</v>
      </c>
      <c r="J812" t="s">
        <v>57</v>
      </c>
    </row>
    <row r="813" spans="2:10" x14ac:dyDescent="0.25">
      <c r="B813" t="s">
        <v>113</v>
      </c>
      <c r="C813" t="s">
        <v>67</v>
      </c>
      <c r="D813">
        <v>5.4582273018109417E-2</v>
      </c>
      <c r="E813" t="s">
        <v>57</v>
      </c>
      <c r="G813" t="s">
        <v>170</v>
      </c>
      <c r="H813" t="s">
        <v>67</v>
      </c>
      <c r="I813">
        <v>2.9180452743201763E-2</v>
      </c>
      <c r="J813" t="s">
        <v>57</v>
      </c>
    </row>
    <row r="814" spans="2:10" x14ac:dyDescent="0.25">
      <c r="B814" t="s">
        <v>113</v>
      </c>
      <c r="C814" t="s">
        <v>68</v>
      </c>
      <c r="D814">
        <v>2.6142892067350207E-3</v>
      </c>
      <c r="E814" t="s">
        <v>57</v>
      </c>
      <c r="G814" t="s">
        <v>170</v>
      </c>
      <c r="H814" t="s">
        <v>68</v>
      </c>
      <c r="I814">
        <v>3.362250461372171E-2</v>
      </c>
      <c r="J814" t="s">
        <v>57</v>
      </c>
    </row>
    <row r="815" spans="2:10" x14ac:dyDescent="0.25">
      <c r="B815" t="s">
        <v>113</v>
      </c>
      <c r="C815" t="s">
        <v>69</v>
      </c>
      <c r="D815">
        <v>0</v>
      </c>
      <c r="E815" t="s">
        <v>57</v>
      </c>
      <c r="G815" t="s">
        <v>170</v>
      </c>
      <c r="H815" t="s">
        <v>69</v>
      </c>
      <c r="I815">
        <v>4.8143810600448124E-2</v>
      </c>
      <c r="J815" t="s">
        <v>57</v>
      </c>
    </row>
    <row r="816" spans="2:10" x14ac:dyDescent="0.25">
      <c r="B816" t="s">
        <v>113</v>
      </c>
      <c r="C816" t="s">
        <v>70</v>
      </c>
      <c r="D816">
        <v>4.4639060109316023E-2</v>
      </c>
      <c r="E816" t="s">
        <v>57</v>
      </c>
      <c r="G816" t="s">
        <v>170</v>
      </c>
      <c r="H816" t="s">
        <v>70</v>
      </c>
      <c r="I816">
        <v>1.7676400963737904E-2</v>
      </c>
      <c r="J816" t="s">
        <v>57</v>
      </c>
    </row>
    <row r="817" spans="2:10" x14ac:dyDescent="0.25">
      <c r="B817" t="s">
        <v>113</v>
      </c>
      <c r="C817" t="s">
        <v>71</v>
      </c>
      <c r="D817">
        <v>0.12120510802875774</v>
      </c>
      <c r="E817" t="s">
        <v>57</v>
      </c>
      <c r="G817" t="s">
        <v>170</v>
      </c>
      <c r="H817" t="s">
        <v>71</v>
      </c>
      <c r="I817">
        <v>1.2785318307004072E-2</v>
      </c>
      <c r="J817" t="s">
        <v>57</v>
      </c>
    </row>
    <row r="818" spans="2:10" x14ac:dyDescent="0.25">
      <c r="B818" t="s">
        <v>113</v>
      </c>
      <c r="C818" t="s">
        <v>72</v>
      </c>
      <c r="D818">
        <v>0.12567821064335197</v>
      </c>
      <c r="E818" t="s">
        <v>57</v>
      </c>
      <c r="G818" t="s">
        <v>170</v>
      </c>
      <c r="H818" t="s">
        <v>72</v>
      </c>
      <c r="I818">
        <v>1.3081697867026565E-2</v>
      </c>
      <c r="J818" t="s">
        <v>57</v>
      </c>
    </row>
    <row r="819" spans="2:10" x14ac:dyDescent="0.25">
      <c r="B819" t="s">
        <v>113</v>
      </c>
      <c r="C819" t="s">
        <v>73</v>
      </c>
      <c r="D819">
        <v>6.9265482800021108E-2</v>
      </c>
      <c r="E819" t="s">
        <v>57</v>
      </c>
      <c r="G819" t="s">
        <v>170</v>
      </c>
      <c r="H819" t="s">
        <v>73</v>
      </c>
      <c r="I819">
        <v>1.4743839621235089E-2</v>
      </c>
      <c r="J819" t="s">
        <v>57</v>
      </c>
    </row>
    <row r="820" spans="2:10" x14ac:dyDescent="0.25">
      <c r="B820" t="s">
        <v>113</v>
      </c>
      <c r="C820" t="s">
        <v>74</v>
      </c>
      <c r="D820">
        <v>6.4551073149442945E-3</v>
      </c>
      <c r="E820" t="s">
        <v>57</v>
      </c>
      <c r="G820" t="s">
        <v>170</v>
      </c>
      <c r="H820" t="s">
        <v>74</v>
      </c>
      <c r="I820">
        <v>1.7026283210497272E-2</v>
      </c>
      <c r="J820" t="s">
        <v>57</v>
      </c>
    </row>
    <row r="821" spans="2:10" x14ac:dyDescent="0.25">
      <c r="B821" t="s">
        <v>113</v>
      </c>
      <c r="C821" t="s">
        <v>75</v>
      </c>
      <c r="D821">
        <v>0</v>
      </c>
      <c r="E821" t="s">
        <v>57</v>
      </c>
      <c r="G821" t="s">
        <v>170</v>
      </c>
      <c r="H821" t="s">
        <v>75</v>
      </c>
      <c r="I821">
        <v>9.3289000693224669E-2</v>
      </c>
      <c r="J821" t="s">
        <v>57</v>
      </c>
    </row>
    <row r="822" spans="2:10" x14ac:dyDescent="0.25">
      <c r="B822" t="s">
        <v>113</v>
      </c>
      <c r="C822" t="s">
        <v>76</v>
      </c>
      <c r="D822">
        <v>1.4736185449508825E-2</v>
      </c>
      <c r="E822" t="s">
        <v>57</v>
      </c>
      <c r="G822" t="s">
        <v>170</v>
      </c>
      <c r="H822" t="s">
        <v>76</v>
      </c>
      <c r="I822">
        <v>4.157769995660205E-2</v>
      </c>
      <c r="J822" t="s">
        <v>57</v>
      </c>
    </row>
    <row r="823" spans="2:10" x14ac:dyDescent="0.25">
      <c r="B823" t="s">
        <v>113</v>
      </c>
      <c r="C823" t="s">
        <v>77</v>
      </c>
      <c r="D823">
        <v>7.654428628397314E-2</v>
      </c>
      <c r="E823" t="s">
        <v>57</v>
      </c>
      <c r="G823" t="s">
        <v>170</v>
      </c>
      <c r="H823" t="s">
        <v>77</v>
      </c>
      <c r="I823">
        <v>2.8232789774282924E-2</v>
      </c>
      <c r="J823" t="s">
        <v>57</v>
      </c>
    </row>
    <row r="824" spans="2:10" x14ac:dyDescent="0.25">
      <c r="B824" t="s">
        <v>113</v>
      </c>
      <c r="C824" t="s">
        <v>78</v>
      </c>
      <c r="D824">
        <v>7.9283707709192949E-2</v>
      </c>
      <c r="E824" t="s">
        <v>57</v>
      </c>
      <c r="G824" t="s">
        <v>170</v>
      </c>
      <c r="H824" t="s">
        <v>78</v>
      </c>
      <c r="I824">
        <v>2.8911349089683066E-2</v>
      </c>
      <c r="J824" t="s">
        <v>57</v>
      </c>
    </row>
    <row r="825" spans="2:10" x14ac:dyDescent="0.25">
      <c r="B825" t="s">
        <v>113</v>
      </c>
      <c r="C825" t="s">
        <v>79</v>
      </c>
      <c r="D825">
        <v>2.4487035352573783E-2</v>
      </c>
      <c r="E825" t="s">
        <v>57</v>
      </c>
      <c r="G825" t="s">
        <v>170</v>
      </c>
      <c r="H825" t="s">
        <v>79</v>
      </c>
      <c r="I825">
        <v>3.1121285442107099E-2</v>
      </c>
      <c r="J825" t="s">
        <v>57</v>
      </c>
    </row>
    <row r="826" spans="2:10" x14ac:dyDescent="0.25">
      <c r="B826" t="s">
        <v>113</v>
      </c>
      <c r="C826" t="s">
        <v>80</v>
      </c>
      <c r="D826">
        <v>1.1479358739560501E-4</v>
      </c>
      <c r="E826" t="s">
        <v>57</v>
      </c>
      <c r="G826" t="s">
        <v>170</v>
      </c>
      <c r="H826" t="s">
        <v>80</v>
      </c>
      <c r="I826">
        <v>3.5644291515572586E-2</v>
      </c>
      <c r="J826" t="s">
        <v>57</v>
      </c>
    </row>
    <row r="827" spans="2:10" x14ac:dyDescent="0.25">
      <c r="B827" t="s">
        <v>114</v>
      </c>
      <c r="C827" t="s">
        <v>56</v>
      </c>
      <c r="D827">
        <v>0</v>
      </c>
      <c r="E827" t="s">
        <v>57</v>
      </c>
      <c r="G827" t="s">
        <v>171</v>
      </c>
      <c r="H827" t="s">
        <v>56</v>
      </c>
      <c r="I827">
        <v>0.11671033539084401</v>
      </c>
      <c r="J827" t="s">
        <v>57</v>
      </c>
    </row>
    <row r="828" spans="2:10" x14ac:dyDescent="0.25">
      <c r="B828" t="s">
        <v>114</v>
      </c>
      <c r="C828" t="s">
        <v>58</v>
      </c>
      <c r="D828">
        <v>5.7312884882571111E-4</v>
      </c>
      <c r="E828" t="s">
        <v>57</v>
      </c>
      <c r="G828" t="s">
        <v>171</v>
      </c>
      <c r="H828" t="s">
        <v>58</v>
      </c>
      <c r="I828">
        <v>5.9446332698162151E-2</v>
      </c>
      <c r="J828" t="s">
        <v>57</v>
      </c>
    </row>
    <row r="829" spans="2:10" x14ac:dyDescent="0.25">
      <c r="B829" t="s">
        <v>114</v>
      </c>
      <c r="C829" t="s">
        <v>59</v>
      </c>
      <c r="D829">
        <v>3.8309474052554249E-2</v>
      </c>
      <c r="E829" t="s">
        <v>57</v>
      </c>
      <c r="G829" t="s">
        <v>171</v>
      </c>
      <c r="H829" t="s">
        <v>59</v>
      </c>
      <c r="I829">
        <v>4.3134964627124954E-2</v>
      </c>
      <c r="J829" t="s">
        <v>57</v>
      </c>
    </row>
    <row r="830" spans="2:10" x14ac:dyDescent="0.25">
      <c r="B830" t="s">
        <v>114</v>
      </c>
      <c r="C830" t="s">
        <v>60</v>
      </c>
      <c r="D830">
        <v>5.9831309230066708E-2</v>
      </c>
      <c r="E830" t="s">
        <v>57</v>
      </c>
      <c r="G830" t="s">
        <v>171</v>
      </c>
      <c r="H830" t="s">
        <v>60</v>
      </c>
      <c r="I830">
        <v>4.0383603625082767E-2</v>
      </c>
      <c r="J830" t="s">
        <v>57</v>
      </c>
    </row>
    <row r="831" spans="2:10" x14ac:dyDescent="0.25">
      <c r="B831" t="s">
        <v>114</v>
      </c>
      <c r="C831" t="s">
        <v>61</v>
      </c>
      <c r="D831">
        <v>1.4689765800118602E-2</v>
      </c>
      <c r="E831" t="s">
        <v>57</v>
      </c>
      <c r="G831" t="s">
        <v>171</v>
      </c>
      <c r="H831" t="s">
        <v>61</v>
      </c>
      <c r="I831">
        <v>4.4591648423346709E-2</v>
      </c>
      <c r="J831" t="s">
        <v>57</v>
      </c>
    </row>
    <row r="832" spans="2:10" x14ac:dyDescent="0.25">
      <c r="B832" t="s">
        <v>114</v>
      </c>
      <c r="C832" t="s">
        <v>62</v>
      </c>
      <c r="D832">
        <v>0</v>
      </c>
      <c r="E832" t="s">
        <v>57</v>
      </c>
      <c r="G832" t="s">
        <v>171</v>
      </c>
      <c r="H832" t="s">
        <v>62</v>
      </c>
      <c r="I832">
        <v>4.6678513781060374E-2</v>
      </c>
      <c r="J832" t="s">
        <v>57</v>
      </c>
    </row>
    <row r="833" spans="2:10" x14ac:dyDescent="0.25">
      <c r="B833" t="s">
        <v>114</v>
      </c>
      <c r="C833" t="s">
        <v>63</v>
      </c>
      <c r="D833">
        <v>0</v>
      </c>
      <c r="E833" t="s">
        <v>57</v>
      </c>
      <c r="G833" t="s">
        <v>171</v>
      </c>
      <c r="H833" t="s">
        <v>63</v>
      </c>
      <c r="I833">
        <v>9.5498361304043072E-2</v>
      </c>
      <c r="J833" t="s">
        <v>57</v>
      </c>
    </row>
    <row r="834" spans="2:10" x14ac:dyDescent="0.25">
      <c r="B834" t="s">
        <v>114</v>
      </c>
      <c r="C834" t="s">
        <v>64</v>
      </c>
      <c r="D834">
        <v>2.795074530986735E-2</v>
      </c>
      <c r="E834" t="s">
        <v>57</v>
      </c>
      <c r="G834" t="s">
        <v>171</v>
      </c>
      <c r="H834" t="s">
        <v>64</v>
      </c>
      <c r="I834">
        <v>4.1264435479392417E-2</v>
      </c>
      <c r="J834" t="s">
        <v>57</v>
      </c>
    </row>
    <row r="835" spans="2:10" x14ac:dyDescent="0.25">
      <c r="B835" t="s">
        <v>114</v>
      </c>
      <c r="C835" t="s">
        <v>65</v>
      </c>
      <c r="D835">
        <v>0.10365099520450581</v>
      </c>
      <c r="E835" t="s">
        <v>57</v>
      </c>
      <c r="G835" t="s">
        <v>171</v>
      </c>
      <c r="H835" t="s">
        <v>65</v>
      </c>
      <c r="I835">
        <v>2.5168205047017413E-2</v>
      </c>
      <c r="J835" t="s">
        <v>57</v>
      </c>
    </row>
    <row r="836" spans="2:10" x14ac:dyDescent="0.25">
      <c r="B836" t="s">
        <v>114</v>
      </c>
      <c r="C836" t="s">
        <v>66</v>
      </c>
      <c r="D836">
        <v>0.11783929851738879</v>
      </c>
      <c r="E836" t="s">
        <v>57</v>
      </c>
      <c r="G836" t="s">
        <v>171</v>
      </c>
      <c r="H836" t="s">
        <v>66</v>
      </c>
      <c r="I836">
        <v>2.5834140368288246E-2</v>
      </c>
      <c r="J836" t="s">
        <v>57</v>
      </c>
    </row>
    <row r="837" spans="2:10" x14ac:dyDescent="0.25">
      <c r="B837" t="s">
        <v>114</v>
      </c>
      <c r="C837" t="s">
        <v>67</v>
      </c>
      <c r="D837">
        <v>6.1729418742771394E-2</v>
      </c>
      <c r="E837" t="s">
        <v>57</v>
      </c>
      <c r="G837" t="s">
        <v>171</v>
      </c>
      <c r="H837" t="s">
        <v>67</v>
      </c>
      <c r="I837">
        <v>2.7725433159597586E-2</v>
      </c>
      <c r="J837" t="s">
        <v>57</v>
      </c>
    </row>
    <row r="838" spans="2:10" x14ac:dyDescent="0.25">
      <c r="B838" t="s">
        <v>114</v>
      </c>
      <c r="C838" t="s">
        <v>68</v>
      </c>
      <c r="D838">
        <v>3.9322746640539693E-3</v>
      </c>
      <c r="E838" t="s">
        <v>57</v>
      </c>
      <c r="G838" t="s">
        <v>171</v>
      </c>
      <c r="H838" t="s">
        <v>68</v>
      </c>
      <c r="I838">
        <v>3.1984499838988434E-2</v>
      </c>
      <c r="J838" t="s">
        <v>57</v>
      </c>
    </row>
    <row r="839" spans="2:10" x14ac:dyDescent="0.25">
      <c r="B839" t="s">
        <v>114</v>
      </c>
      <c r="C839" t="s">
        <v>69</v>
      </c>
      <c r="D839">
        <v>0</v>
      </c>
      <c r="E839" t="s">
        <v>57</v>
      </c>
      <c r="G839" t="s">
        <v>171</v>
      </c>
      <c r="H839" t="s">
        <v>69</v>
      </c>
      <c r="I839">
        <v>5.4666496470353133E-2</v>
      </c>
      <c r="J839" t="s">
        <v>57</v>
      </c>
    </row>
    <row r="840" spans="2:10" x14ac:dyDescent="0.25">
      <c r="B840" t="s">
        <v>114</v>
      </c>
      <c r="C840" t="s">
        <v>70</v>
      </c>
      <c r="D840">
        <v>3.8064054933317201E-2</v>
      </c>
      <c r="E840" t="s">
        <v>57</v>
      </c>
      <c r="G840" t="s">
        <v>171</v>
      </c>
      <c r="H840" t="s">
        <v>70</v>
      </c>
      <c r="I840">
        <v>2.1801095726961772E-2</v>
      </c>
      <c r="J840" t="s">
        <v>57</v>
      </c>
    </row>
    <row r="841" spans="2:10" x14ac:dyDescent="0.25">
      <c r="B841" t="s">
        <v>114</v>
      </c>
      <c r="C841" t="s">
        <v>71</v>
      </c>
      <c r="D841">
        <v>0.12034101857923279</v>
      </c>
      <c r="E841" t="s">
        <v>57</v>
      </c>
      <c r="G841" t="s">
        <v>171</v>
      </c>
      <c r="H841" t="s">
        <v>71</v>
      </c>
      <c r="I841">
        <v>1.4855758657675456E-2</v>
      </c>
      <c r="J841" t="s">
        <v>57</v>
      </c>
    </row>
    <row r="842" spans="2:10" x14ac:dyDescent="0.25">
      <c r="B842" t="s">
        <v>114</v>
      </c>
      <c r="C842" t="s">
        <v>72</v>
      </c>
      <c r="D842">
        <v>0.13064601378760224</v>
      </c>
      <c r="E842" t="s">
        <v>57</v>
      </c>
      <c r="G842" t="s">
        <v>171</v>
      </c>
      <c r="H842" t="s">
        <v>72</v>
      </c>
      <c r="I842">
        <v>1.4317807952449158E-2</v>
      </c>
      <c r="J842" t="s">
        <v>57</v>
      </c>
    </row>
    <row r="843" spans="2:10" x14ac:dyDescent="0.25">
      <c r="B843" t="s">
        <v>114</v>
      </c>
      <c r="C843" t="s">
        <v>73</v>
      </c>
      <c r="D843">
        <v>7.5151460774915704E-2</v>
      </c>
      <c r="E843" t="s">
        <v>57</v>
      </c>
      <c r="G843" t="s">
        <v>171</v>
      </c>
      <c r="H843" t="s">
        <v>73</v>
      </c>
      <c r="I843">
        <v>1.5183917586970389E-2</v>
      </c>
      <c r="J843" t="s">
        <v>57</v>
      </c>
    </row>
    <row r="844" spans="2:10" x14ac:dyDescent="0.25">
      <c r="B844" t="s">
        <v>114</v>
      </c>
      <c r="C844" t="s">
        <v>74</v>
      </c>
      <c r="D844">
        <v>8.5960266257360789E-3</v>
      </c>
      <c r="E844" t="s">
        <v>57</v>
      </c>
      <c r="G844" t="s">
        <v>171</v>
      </c>
      <c r="H844" t="s">
        <v>74</v>
      </c>
      <c r="I844">
        <v>1.6432042781756032E-2</v>
      </c>
      <c r="J844" t="s">
        <v>57</v>
      </c>
    </row>
    <row r="845" spans="2:10" x14ac:dyDescent="0.25">
      <c r="B845" t="s">
        <v>114</v>
      </c>
      <c r="C845" t="s">
        <v>75</v>
      </c>
      <c r="D845">
        <v>0</v>
      </c>
      <c r="E845" t="s">
        <v>57</v>
      </c>
      <c r="G845" t="s">
        <v>171</v>
      </c>
      <c r="H845" t="s">
        <v>75</v>
      </c>
      <c r="I845">
        <v>9.4045306799713138E-2</v>
      </c>
      <c r="J845" t="s">
        <v>57</v>
      </c>
    </row>
    <row r="846" spans="2:10" x14ac:dyDescent="0.25">
      <c r="B846" t="s">
        <v>114</v>
      </c>
      <c r="C846" t="s">
        <v>76</v>
      </c>
      <c r="D846">
        <v>1.1226083944102709E-2</v>
      </c>
      <c r="E846" t="s">
        <v>57</v>
      </c>
      <c r="G846" t="s">
        <v>171</v>
      </c>
      <c r="H846" t="s">
        <v>76</v>
      </c>
      <c r="I846">
        <v>4.2763250660153088E-2</v>
      </c>
      <c r="J846" t="s">
        <v>57</v>
      </c>
    </row>
    <row r="847" spans="2:10" x14ac:dyDescent="0.25">
      <c r="B847" t="s">
        <v>114</v>
      </c>
      <c r="C847" t="s">
        <v>77</v>
      </c>
      <c r="D847">
        <v>7.0715369374111686E-2</v>
      </c>
      <c r="E847" t="s">
        <v>57</v>
      </c>
      <c r="G847" t="s">
        <v>171</v>
      </c>
      <c r="H847" t="s">
        <v>77</v>
      </c>
      <c r="I847">
        <v>2.891489248714587E-2</v>
      </c>
      <c r="J847" t="s">
        <v>57</v>
      </c>
    </row>
    <row r="848" spans="2:10" x14ac:dyDescent="0.25">
      <c r="B848" t="s">
        <v>114</v>
      </c>
      <c r="C848" t="s">
        <v>78</v>
      </c>
      <c r="D848">
        <v>8.6484474011115114E-2</v>
      </c>
      <c r="E848" t="s">
        <v>57</v>
      </c>
      <c r="G848" t="s">
        <v>171</v>
      </c>
      <c r="H848" t="s">
        <v>78</v>
      </c>
      <c r="I848">
        <v>2.9651795898005977E-2</v>
      </c>
      <c r="J848" t="s">
        <v>57</v>
      </c>
    </row>
    <row r="849" spans="2:10" x14ac:dyDescent="0.25">
      <c r="B849" t="s">
        <v>114</v>
      </c>
      <c r="C849" t="s">
        <v>79</v>
      </c>
      <c r="D849">
        <v>2.9996627498887592E-2</v>
      </c>
      <c r="E849" t="s">
        <v>57</v>
      </c>
      <c r="G849" t="s">
        <v>171</v>
      </c>
      <c r="H849" t="s">
        <v>79</v>
      </c>
      <c r="I849">
        <v>3.2431801981563479E-2</v>
      </c>
      <c r="J849" t="s">
        <v>57</v>
      </c>
    </row>
    <row r="850" spans="2:10" x14ac:dyDescent="0.25">
      <c r="B850" t="s">
        <v>114</v>
      </c>
      <c r="C850" t="s">
        <v>80</v>
      </c>
      <c r="D850">
        <v>2.724601008264149E-4</v>
      </c>
      <c r="E850" t="s">
        <v>57</v>
      </c>
      <c r="G850" t="s">
        <v>171</v>
      </c>
      <c r="H850" t="s">
        <v>80</v>
      </c>
      <c r="I850">
        <v>3.6515359254304408E-2</v>
      </c>
      <c r="J850" t="s">
        <v>57</v>
      </c>
    </row>
    <row r="851" spans="2:10" x14ac:dyDescent="0.25">
      <c r="B851" t="s">
        <v>115</v>
      </c>
      <c r="C851" t="s">
        <v>56</v>
      </c>
      <c r="D851">
        <v>0</v>
      </c>
      <c r="E851" t="s">
        <v>57</v>
      </c>
      <c r="G851" t="s">
        <v>172</v>
      </c>
      <c r="H851" t="s">
        <v>56</v>
      </c>
      <c r="I851">
        <v>0.10581133899429986</v>
      </c>
      <c r="J851" t="s">
        <v>57</v>
      </c>
    </row>
    <row r="852" spans="2:10" x14ac:dyDescent="0.25">
      <c r="B852" t="s">
        <v>115</v>
      </c>
      <c r="C852" t="s">
        <v>58</v>
      </c>
      <c r="D852">
        <v>2.6100400827297026E-4</v>
      </c>
      <c r="E852" t="s">
        <v>57</v>
      </c>
      <c r="G852" t="s">
        <v>172</v>
      </c>
      <c r="H852" t="s">
        <v>58</v>
      </c>
      <c r="I852">
        <v>5.3425610342290208E-2</v>
      </c>
      <c r="J852" t="s">
        <v>57</v>
      </c>
    </row>
    <row r="853" spans="2:10" x14ac:dyDescent="0.25">
      <c r="B853" t="s">
        <v>115</v>
      </c>
      <c r="C853" t="s">
        <v>59</v>
      </c>
      <c r="D853">
        <v>2.7798164850241572E-2</v>
      </c>
      <c r="E853" t="s">
        <v>57</v>
      </c>
      <c r="G853" t="s">
        <v>172</v>
      </c>
      <c r="H853" t="s">
        <v>59</v>
      </c>
      <c r="I853">
        <v>3.9167899374934909E-2</v>
      </c>
      <c r="J853" t="s">
        <v>57</v>
      </c>
    </row>
    <row r="854" spans="2:10" x14ac:dyDescent="0.25">
      <c r="B854" t="s">
        <v>115</v>
      </c>
      <c r="C854" t="s">
        <v>60</v>
      </c>
      <c r="D854">
        <v>4.5435415138677493E-2</v>
      </c>
      <c r="E854" t="s">
        <v>57</v>
      </c>
      <c r="G854" t="s">
        <v>172</v>
      </c>
      <c r="H854" t="s">
        <v>60</v>
      </c>
      <c r="I854">
        <v>3.897262609977533E-2</v>
      </c>
      <c r="J854" t="s">
        <v>57</v>
      </c>
    </row>
    <row r="855" spans="2:10" x14ac:dyDescent="0.25">
      <c r="B855" t="s">
        <v>115</v>
      </c>
      <c r="C855" t="s">
        <v>61</v>
      </c>
      <c r="D855">
        <v>1.1898902172192239E-2</v>
      </c>
      <c r="E855" t="s">
        <v>57</v>
      </c>
      <c r="G855" t="s">
        <v>172</v>
      </c>
      <c r="H855" t="s">
        <v>61</v>
      </c>
      <c r="I855">
        <v>4.0462905515030713E-2</v>
      </c>
      <c r="J855" t="s">
        <v>57</v>
      </c>
    </row>
    <row r="856" spans="2:10" x14ac:dyDescent="0.25">
      <c r="B856" t="s">
        <v>115</v>
      </c>
      <c r="C856" t="s">
        <v>62</v>
      </c>
      <c r="D856">
        <v>0</v>
      </c>
      <c r="E856" t="s">
        <v>57</v>
      </c>
      <c r="G856" t="s">
        <v>172</v>
      </c>
      <c r="H856" t="s">
        <v>62</v>
      </c>
      <c r="I856">
        <v>4.3172790187481845E-2</v>
      </c>
      <c r="J856" t="s">
        <v>57</v>
      </c>
    </row>
    <row r="857" spans="2:10" x14ac:dyDescent="0.25">
      <c r="B857" t="s">
        <v>115</v>
      </c>
      <c r="C857" t="s">
        <v>63</v>
      </c>
      <c r="D857">
        <v>0</v>
      </c>
      <c r="E857" t="s">
        <v>57</v>
      </c>
      <c r="G857" t="s">
        <v>172</v>
      </c>
      <c r="H857" t="s">
        <v>63</v>
      </c>
      <c r="I857">
        <v>9.472766128919928E-2</v>
      </c>
      <c r="J857" t="s">
        <v>57</v>
      </c>
    </row>
    <row r="858" spans="2:10" x14ac:dyDescent="0.25">
      <c r="B858" t="s">
        <v>115</v>
      </c>
      <c r="C858" t="s">
        <v>64</v>
      </c>
      <c r="D858">
        <v>2.6862628726490624E-2</v>
      </c>
      <c r="E858" t="s">
        <v>57</v>
      </c>
      <c r="G858" t="s">
        <v>172</v>
      </c>
      <c r="H858" t="s">
        <v>64</v>
      </c>
      <c r="I858">
        <v>4.3052411545233239E-2</v>
      </c>
      <c r="J858" t="s">
        <v>57</v>
      </c>
    </row>
    <row r="859" spans="2:10" x14ac:dyDescent="0.25">
      <c r="B859" t="s">
        <v>115</v>
      </c>
      <c r="C859" t="s">
        <v>65</v>
      </c>
      <c r="D859">
        <v>0.11756490717380837</v>
      </c>
      <c r="E859" t="s">
        <v>57</v>
      </c>
      <c r="G859" t="s">
        <v>172</v>
      </c>
      <c r="H859" t="s">
        <v>65</v>
      </c>
      <c r="I859">
        <v>2.5924114921278031E-2</v>
      </c>
      <c r="J859" t="s">
        <v>57</v>
      </c>
    </row>
    <row r="860" spans="2:10" x14ac:dyDescent="0.25">
      <c r="B860" t="s">
        <v>115</v>
      </c>
      <c r="C860" t="s">
        <v>66</v>
      </c>
      <c r="D860">
        <v>0.13644847414027675</v>
      </c>
      <c r="E860" t="s">
        <v>57</v>
      </c>
      <c r="G860" t="s">
        <v>172</v>
      </c>
      <c r="H860" t="s">
        <v>66</v>
      </c>
      <c r="I860">
        <v>2.7054175339715904E-2</v>
      </c>
      <c r="J860" t="s">
        <v>57</v>
      </c>
    </row>
    <row r="861" spans="2:10" x14ac:dyDescent="0.25">
      <c r="B861" t="s">
        <v>115</v>
      </c>
      <c r="C861" t="s">
        <v>67</v>
      </c>
      <c r="D861">
        <v>7.0508224268946387E-2</v>
      </c>
      <c r="E861" t="s">
        <v>57</v>
      </c>
      <c r="G861" t="s">
        <v>172</v>
      </c>
      <c r="H861" t="s">
        <v>67</v>
      </c>
      <c r="I861">
        <v>2.786681912456029E-2</v>
      </c>
      <c r="J861" t="s">
        <v>57</v>
      </c>
    </row>
    <row r="862" spans="2:10" x14ac:dyDescent="0.25">
      <c r="B862" t="s">
        <v>115</v>
      </c>
      <c r="C862" t="s">
        <v>68</v>
      </c>
      <c r="D862">
        <v>5.5874551628306473E-3</v>
      </c>
      <c r="E862" t="s">
        <v>57</v>
      </c>
      <c r="G862" t="s">
        <v>172</v>
      </c>
      <c r="H862" t="s">
        <v>68</v>
      </c>
      <c r="I862">
        <v>3.1741820342154906E-2</v>
      </c>
      <c r="J862" t="s">
        <v>57</v>
      </c>
    </row>
    <row r="863" spans="2:10" x14ac:dyDescent="0.25">
      <c r="B863" t="s">
        <v>115</v>
      </c>
      <c r="C863" t="s">
        <v>69</v>
      </c>
      <c r="D863">
        <v>0</v>
      </c>
      <c r="E863" t="s">
        <v>57</v>
      </c>
      <c r="G863" t="s">
        <v>172</v>
      </c>
      <c r="H863" t="s">
        <v>69</v>
      </c>
      <c r="I863">
        <v>5.423309112180412E-2</v>
      </c>
      <c r="J863" t="s">
        <v>57</v>
      </c>
    </row>
    <row r="864" spans="2:10" x14ac:dyDescent="0.25">
      <c r="B864" t="s">
        <v>115</v>
      </c>
      <c r="C864" t="s">
        <v>70</v>
      </c>
      <c r="D864">
        <v>3.6694062495389805E-2</v>
      </c>
      <c r="E864" t="s">
        <v>57</v>
      </c>
      <c r="G864" t="s">
        <v>172</v>
      </c>
      <c r="H864" t="s">
        <v>70</v>
      </c>
      <c r="I864">
        <v>2.3459471614781565E-2</v>
      </c>
      <c r="J864" t="s">
        <v>57</v>
      </c>
    </row>
    <row r="865" spans="2:10" x14ac:dyDescent="0.25">
      <c r="B865" t="s">
        <v>115</v>
      </c>
      <c r="C865" t="s">
        <v>71</v>
      </c>
      <c r="D865">
        <v>0.11720643891690405</v>
      </c>
      <c r="E865" t="s">
        <v>57</v>
      </c>
      <c r="G865" t="s">
        <v>172</v>
      </c>
      <c r="H865" t="s">
        <v>71</v>
      </c>
      <c r="I865">
        <v>1.8097973073437652E-2</v>
      </c>
      <c r="J865" t="s">
        <v>57</v>
      </c>
    </row>
    <row r="866" spans="2:10" x14ac:dyDescent="0.25">
      <c r="B866" t="s">
        <v>115</v>
      </c>
      <c r="C866" t="s">
        <v>72</v>
      </c>
      <c r="D866">
        <v>0.13432656600432721</v>
      </c>
      <c r="E866" t="s">
        <v>57</v>
      </c>
      <c r="G866" t="s">
        <v>172</v>
      </c>
      <c r="H866" t="s">
        <v>72</v>
      </c>
      <c r="I866">
        <v>1.9543860484885024E-2</v>
      </c>
      <c r="J866" t="s">
        <v>57</v>
      </c>
    </row>
    <row r="867" spans="2:10" x14ac:dyDescent="0.25">
      <c r="B867" t="s">
        <v>115</v>
      </c>
      <c r="C867" t="s">
        <v>73</v>
      </c>
      <c r="D867">
        <v>8.209481129202699E-2</v>
      </c>
      <c r="E867" t="s">
        <v>57</v>
      </c>
      <c r="G867" t="s">
        <v>172</v>
      </c>
      <c r="H867" t="s">
        <v>73</v>
      </c>
      <c r="I867">
        <v>2.0495823404274621E-2</v>
      </c>
      <c r="J867" t="s">
        <v>57</v>
      </c>
    </row>
    <row r="868" spans="2:10" x14ac:dyDescent="0.25">
      <c r="B868" t="s">
        <v>115</v>
      </c>
      <c r="C868" t="s">
        <v>74</v>
      </c>
      <c r="D868">
        <v>1.184547409304872E-2</v>
      </c>
      <c r="E868" t="s">
        <v>57</v>
      </c>
      <c r="G868" t="s">
        <v>172</v>
      </c>
      <c r="H868" t="s">
        <v>74</v>
      </c>
      <c r="I868">
        <v>2.0576250788252315E-2</v>
      </c>
      <c r="J868" t="s">
        <v>57</v>
      </c>
    </row>
    <row r="869" spans="2:10" x14ac:dyDescent="0.25">
      <c r="B869" t="s">
        <v>115</v>
      </c>
      <c r="C869" t="s">
        <v>75</v>
      </c>
      <c r="D869">
        <v>0</v>
      </c>
      <c r="E869" t="s">
        <v>57</v>
      </c>
      <c r="G869" t="s">
        <v>172</v>
      </c>
      <c r="H869" t="s">
        <v>75</v>
      </c>
      <c r="I869">
        <v>9.2529461928214929E-2</v>
      </c>
      <c r="J869" t="s">
        <v>57</v>
      </c>
    </row>
    <row r="870" spans="2:10" x14ac:dyDescent="0.25">
      <c r="B870" t="s">
        <v>115</v>
      </c>
      <c r="C870" t="s">
        <v>76</v>
      </c>
      <c r="D870">
        <v>9.0467099287550885E-3</v>
      </c>
      <c r="E870" t="s">
        <v>57</v>
      </c>
      <c r="G870" t="s">
        <v>172</v>
      </c>
      <c r="H870" t="s">
        <v>76</v>
      </c>
      <c r="I870">
        <v>4.3514713637220967E-2</v>
      </c>
      <c r="J870" t="s">
        <v>57</v>
      </c>
    </row>
    <row r="871" spans="2:10" x14ac:dyDescent="0.25">
      <c r="B871" t="s">
        <v>115</v>
      </c>
      <c r="C871" t="s">
        <v>77</v>
      </c>
      <c r="D871">
        <v>6.3164130543181471E-2</v>
      </c>
      <c r="E871" t="s">
        <v>57</v>
      </c>
      <c r="G871" t="s">
        <v>172</v>
      </c>
      <c r="H871" t="s">
        <v>77</v>
      </c>
      <c r="I871">
        <v>3.1475615065523592E-2</v>
      </c>
      <c r="J871" t="s">
        <v>57</v>
      </c>
    </row>
    <row r="872" spans="2:10" x14ac:dyDescent="0.25">
      <c r="B872" t="s">
        <v>115</v>
      </c>
      <c r="C872" t="s">
        <v>78</v>
      </c>
      <c r="D872">
        <v>7.5128377069280355E-2</v>
      </c>
      <c r="E872" t="s">
        <v>57</v>
      </c>
      <c r="G872" t="s">
        <v>172</v>
      </c>
      <c r="H872" t="s">
        <v>78</v>
      </c>
      <c r="I872">
        <v>3.2884693753353032E-2</v>
      </c>
      <c r="J872" t="s">
        <v>57</v>
      </c>
    </row>
    <row r="873" spans="2:10" x14ac:dyDescent="0.25">
      <c r="B873" t="s">
        <v>115</v>
      </c>
      <c r="C873" t="s">
        <v>79</v>
      </c>
      <c r="D873">
        <v>2.7686881212302526E-2</v>
      </c>
      <c r="E873" t="s">
        <v>57</v>
      </c>
      <c r="G873" t="s">
        <v>172</v>
      </c>
      <c r="H873" t="s">
        <v>79</v>
      </c>
      <c r="I873">
        <v>3.4174927479376824E-2</v>
      </c>
      <c r="J873" t="s">
        <v>57</v>
      </c>
    </row>
    <row r="874" spans="2:10" x14ac:dyDescent="0.25">
      <c r="B874" t="s">
        <v>115</v>
      </c>
      <c r="C874" t="s">
        <v>80</v>
      </c>
      <c r="D874">
        <v>4.4137280304675316E-4</v>
      </c>
      <c r="E874" t="s">
        <v>57</v>
      </c>
      <c r="G874" t="s">
        <v>172</v>
      </c>
      <c r="H874" t="s">
        <v>80</v>
      </c>
      <c r="I874">
        <v>3.7633944572920804E-2</v>
      </c>
      <c r="J874" t="s">
        <v>57</v>
      </c>
    </row>
    <row r="875" spans="2:10" x14ac:dyDescent="0.25">
      <c r="B875" t="s">
        <v>116</v>
      </c>
      <c r="C875" t="s">
        <v>56</v>
      </c>
      <c r="D875">
        <v>0</v>
      </c>
      <c r="E875" t="s">
        <v>57</v>
      </c>
      <c r="G875" t="s">
        <v>173</v>
      </c>
      <c r="H875" t="s">
        <v>56</v>
      </c>
      <c r="I875">
        <v>0.11225179316377679</v>
      </c>
      <c r="J875" t="s">
        <v>57</v>
      </c>
    </row>
    <row r="876" spans="2:10" x14ac:dyDescent="0.25">
      <c r="B876" t="s">
        <v>116</v>
      </c>
      <c r="C876" t="s">
        <v>58</v>
      </c>
      <c r="D876">
        <v>4.2397764041586609E-4</v>
      </c>
      <c r="E876" t="s">
        <v>57</v>
      </c>
      <c r="G876" t="s">
        <v>173</v>
      </c>
      <c r="H876" t="s">
        <v>58</v>
      </c>
      <c r="I876">
        <v>5.628395553946524E-2</v>
      </c>
      <c r="J876" t="s">
        <v>57</v>
      </c>
    </row>
    <row r="877" spans="2:10" x14ac:dyDescent="0.25">
      <c r="B877" t="s">
        <v>116</v>
      </c>
      <c r="C877" t="s">
        <v>59</v>
      </c>
      <c r="D877">
        <v>3.1463962084297845E-2</v>
      </c>
      <c r="E877" t="s">
        <v>57</v>
      </c>
      <c r="G877" t="s">
        <v>173</v>
      </c>
      <c r="H877" t="s">
        <v>59</v>
      </c>
      <c r="I877">
        <v>4.0283093593032039E-2</v>
      </c>
      <c r="J877" t="s">
        <v>57</v>
      </c>
    </row>
    <row r="878" spans="2:10" x14ac:dyDescent="0.25">
      <c r="B878" t="s">
        <v>116</v>
      </c>
      <c r="C878" t="s">
        <v>60</v>
      </c>
      <c r="D878">
        <v>4.8550840643596056E-2</v>
      </c>
      <c r="E878" t="s">
        <v>57</v>
      </c>
      <c r="G878" t="s">
        <v>173</v>
      </c>
      <c r="H878" t="s">
        <v>60</v>
      </c>
      <c r="I878">
        <v>3.912062253325669E-2</v>
      </c>
      <c r="J878" t="s">
        <v>57</v>
      </c>
    </row>
    <row r="879" spans="2:10" x14ac:dyDescent="0.25">
      <c r="B879" t="s">
        <v>116</v>
      </c>
      <c r="C879" t="s">
        <v>61</v>
      </c>
      <c r="D879">
        <v>1.1042835600488401E-2</v>
      </c>
      <c r="E879" t="s">
        <v>57</v>
      </c>
      <c r="G879" t="s">
        <v>173</v>
      </c>
      <c r="H879" t="s">
        <v>61</v>
      </c>
      <c r="I879">
        <v>4.1797846756402496E-2</v>
      </c>
      <c r="J879" t="s">
        <v>57</v>
      </c>
    </row>
    <row r="880" spans="2:10" x14ac:dyDescent="0.25">
      <c r="B880" t="s">
        <v>116</v>
      </c>
      <c r="C880" t="s">
        <v>62</v>
      </c>
      <c r="D880">
        <v>0</v>
      </c>
      <c r="E880" t="s">
        <v>57</v>
      </c>
      <c r="G880" t="s">
        <v>173</v>
      </c>
      <c r="H880" t="s">
        <v>62</v>
      </c>
      <c r="I880">
        <v>4.4222725109245742E-2</v>
      </c>
      <c r="J880" t="s">
        <v>57</v>
      </c>
    </row>
    <row r="881" spans="2:10" x14ac:dyDescent="0.25">
      <c r="B881" t="s">
        <v>116</v>
      </c>
      <c r="C881" t="s">
        <v>63</v>
      </c>
      <c r="D881">
        <v>0</v>
      </c>
      <c r="E881" t="s">
        <v>57</v>
      </c>
      <c r="G881" t="s">
        <v>173</v>
      </c>
      <c r="H881" t="s">
        <v>63</v>
      </c>
      <c r="I881">
        <v>9.8131074861550052E-2</v>
      </c>
      <c r="J881" t="s">
        <v>57</v>
      </c>
    </row>
    <row r="882" spans="2:10" x14ac:dyDescent="0.25">
      <c r="B882" t="s">
        <v>116</v>
      </c>
      <c r="C882" t="s">
        <v>64</v>
      </c>
      <c r="D882">
        <v>2.9243631159383592E-2</v>
      </c>
      <c r="E882" t="s">
        <v>57</v>
      </c>
      <c r="G882" t="s">
        <v>173</v>
      </c>
      <c r="H882" t="s">
        <v>64</v>
      </c>
      <c r="I882">
        <v>4.4961635589199737E-2</v>
      </c>
      <c r="J882" t="s">
        <v>57</v>
      </c>
    </row>
    <row r="883" spans="2:10" x14ac:dyDescent="0.25">
      <c r="B883" t="s">
        <v>116</v>
      </c>
      <c r="C883" t="s">
        <v>65</v>
      </c>
      <c r="D883">
        <v>0.11610956357515767</v>
      </c>
      <c r="E883" t="s">
        <v>57</v>
      </c>
      <c r="G883" t="s">
        <v>173</v>
      </c>
      <c r="H883" t="s">
        <v>65</v>
      </c>
      <c r="I883">
        <v>2.7755587275426482E-2</v>
      </c>
      <c r="J883" t="s">
        <v>57</v>
      </c>
    </row>
    <row r="884" spans="2:10" x14ac:dyDescent="0.25">
      <c r="B884" t="s">
        <v>116</v>
      </c>
      <c r="C884" t="s">
        <v>66</v>
      </c>
      <c r="D884">
        <v>0.13450157797435994</v>
      </c>
      <c r="E884" t="s">
        <v>57</v>
      </c>
      <c r="G884" t="s">
        <v>173</v>
      </c>
      <c r="H884" t="s">
        <v>66</v>
      </c>
      <c r="I884">
        <v>2.7445489236288968E-2</v>
      </c>
      <c r="J884" t="s">
        <v>57</v>
      </c>
    </row>
    <row r="885" spans="2:10" x14ac:dyDescent="0.25">
      <c r="B885" t="s">
        <v>116</v>
      </c>
      <c r="C885" t="s">
        <v>67</v>
      </c>
      <c r="D885">
        <v>6.5925164745518919E-2</v>
      </c>
      <c r="E885" t="s">
        <v>57</v>
      </c>
      <c r="G885" t="s">
        <v>173</v>
      </c>
      <c r="H885" t="s">
        <v>67</v>
      </c>
      <c r="I885">
        <v>2.8931887544112023E-2</v>
      </c>
      <c r="J885" t="s">
        <v>57</v>
      </c>
    </row>
    <row r="886" spans="2:10" x14ac:dyDescent="0.25">
      <c r="B886" t="s">
        <v>116</v>
      </c>
      <c r="C886" t="s">
        <v>68</v>
      </c>
      <c r="D886">
        <v>4.4637250491574637E-3</v>
      </c>
      <c r="E886" t="s">
        <v>57</v>
      </c>
      <c r="G886" t="s">
        <v>173</v>
      </c>
      <c r="H886" t="s">
        <v>68</v>
      </c>
      <c r="I886">
        <v>3.2464775124468534E-2</v>
      </c>
      <c r="J886" t="s">
        <v>57</v>
      </c>
    </row>
    <row r="887" spans="2:10" x14ac:dyDescent="0.25">
      <c r="B887" t="s">
        <v>116</v>
      </c>
      <c r="C887" t="s">
        <v>69</v>
      </c>
      <c r="D887">
        <v>0</v>
      </c>
      <c r="E887" t="s">
        <v>57</v>
      </c>
      <c r="G887" t="s">
        <v>173</v>
      </c>
      <c r="H887" t="s">
        <v>69</v>
      </c>
      <c r="I887">
        <v>5.4409070711263358E-2</v>
      </c>
      <c r="J887" t="s">
        <v>57</v>
      </c>
    </row>
    <row r="888" spans="2:10" x14ac:dyDescent="0.25">
      <c r="B888" t="s">
        <v>116</v>
      </c>
      <c r="C888" t="s">
        <v>70</v>
      </c>
      <c r="D888">
        <v>3.9426876797509447E-2</v>
      </c>
      <c r="E888" t="s">
        <v>57</v>
      </c>
      <c r="G888" t="s">
        <v>173</v>
      </c>
      <c r="H888" t="s">
        <v>70</v>
      </c>
      <c r="I888">
        <v>2.0839618488569758E-2</v>
      </c>
      <c r="J888" t="s">
        <v>57</v>
      </c>
    </row>
    <row r="889" spans="2:10" x14ac:dyDescent="0.25">
      <c r="B889" t="s">
        <v>116</v>
      </c>
      <c r="C889" t="s">
        <v>71</v>
      </c>
      <c r="D889">
        <v>0.11961849541104046</v>
      </c>
      <c r="E889" t="s">
        <v>57</v>
      </c>
      <c r="G889" t="s">
        <v>173</v>
      </c>
      <c r="H889" t="s">
        <v>71</v>
      </c>
      <c r="I889">
        <v>1.5272764360997034E-2</v>
      </c>
      <c r="J889" t="s">
        <v>57</v>
      </c>
    </row>
    <row r="890" spans="2:10" x14ac:dyDescent="0.25">
      <c r="B890" t="s">
        <v>116</v>
      </c>
      <c r="C890" t="s">
        <v>72</v>
      </c>
      <c r="D890">
        <v>0.13080916336885318</v>
      </c>
      <c r="E890" t="s">
        <v>57</v>
      </c>
      <c r="G890" t="s">
        <v>173</v>
      </c>
      <c r="H890" t="s">
        <v>72</v>
      </c>
      <c r="I890">
        <v>1.7585289039966728E-2</v>
      </c>
      <c r="J890" t="s">
        <v>57</v>
      </c>
    </row>
    <row r="891" spans="2:10" x14ac:dyDescent="0.25">
      <c r="B891" t="s">
        <v>116</v>
      </c>
      <c r="C891" t="s">
        <v>73</v>
      </c>
      <c r="D891">
        <v>7.7605841186269717E-2</v>
      </c>
      <c r="E891" t="s">
        <v>57</v>
      </c>
      <c r="G891" t="s">
        <v>173</v>
      </c>
      <c r="H891" t="s">
        <v>73</v>
      </c>
      <c r="I891">
        <v>1.8971734819121271E-2</v>
      </c>
      <c r="J891" t="s">
        <v>57</v>
      </c>
    </row>
    <row r="892" spans="2:10" x14ac:dyDescent="0.25">
      <c r="B892" t="s">
        <v>116</v>
      </c>
      <c r="C892" t="s">
        <v>74</v>
      </c>
      <c r="D892">
        <v>1.0156207036329518E-2</v>
      </c>
      <c r="E892" t="s">
        <v>57</v>
      </c>
      <c r="G892" t="s">
        <v>173</v>
      </c>
      <c r="H892" t="s">
        <v>74</v>
      </c>
      <c r="I892">
        <v>1.9631675357403351E-2</v>
      </c>
      <c r="J892" t="s">
        <v>57</v>
      </c>
    </row>
    <row r="893" spans="2:10" x14ac:dyDescent="0.25">
      <c r="B893" t="s">
        <v>116</v>
      </c>
      <c r="C893" t="s">
        <v>75</v>
      </c>
      <c r="D893">
        <v>0</v>
      </c>
      <c r="E893" t="s">
        <v>57</v>
      </c>
      <c r="G893" t="s">
        <v>173</v>
      </c>
      <c r="H893" t="s">
        <v>75</v>
      </c>
      <c r="I893">
        <v>9.0910582155109776E-2</v>
      </c>
      <c r="J893" t="s">
        <v>57</v>
      </c>
    </row>
    <row r="894" spans="2:10" x14ac:dyDescent="0.25">
      <c r="B894" t="s">
        <v>116</v>
      </c>
      <c r="C894" t="s">
        <v>76</v>
      </c>
      <c r="D894">
        <v>1.0504333632260242E-2</v>
      </c>
      <c r="E894" t="s">
        <v>57</v>
      </c>
      <c r="G894" t="s">
        <v>173</v>
      </c>
      <c r="H894" t="s">
        <v>76</v>
      </c>
      <c r="I894">
        <v>4.110526680486732E-2</v>
      </c>
      <c r="J894" t="s">
        <v>57</v>
      </c>
    </row>
    <row r="895" spans="2:10" x14ac:dyDescent="0.25">
      <c r="B895" t="s">
        <v>116</v>
      </c>
      <c r="C895" t="s">
        <v>77</v>
      </c>
      <c r="D895">
        <v>6.7957441464035553E-2</v>
      </c>
      <c r="E895" t="s">
        <v>57</v>
      </c>
      <c r="G895" t="s">
        <v>173</v>
      </c>
      <c r="H895" t="s">
        <v>77</v>
      </c>
      <c r="I895">
        <v>2.8923886660044928E-2</v>
      </c>
      <c r="J895" t="s">
        <v>57</v>
      </c>
    </row>
    <row r="896" spans="2:10" x14ac:dyDescent="0.25">
      <c r="B896" t="s">
        <v>116</v>
      </c>
      <c r="C896" t="s">
        <v>78</v>
      </c>
      <c r="D896">
        <v>7.5575728628821365E-2</v>
      </c>
      <c r="E896" t="s">
        <v>57</v>
      </c>
      <c r="G896" t="s">
        <v>173</v>
      </c>
      <c r="H896" t="s">
        <v>78</v>
      </c>
      <c r="I896">
        <v>3.0022116839522946E-2</v>
      </c>
      <c r="J896" t="s">
        <v>57</v>
      </c>
    </row>
    <row r="897" spans="2:10" x14ac:dyDescent="0.25">
      <c r="B897" t="s">
        <v>116</v>
      </c>
      <c r="C897" t="s">
        <v>79</v>
      </c>
      <c r="D897">
        <v>2.6294101539715474E-2</v>
      </c>
      <c r="E897" t="s">
        <v>57</v>
      </c>
      <c r="G897" t="s">
        <v>173</v>
      </c>
      <c r="H897" t="s">
        <v>79</v>
      </c>
      <c r="I897">
        <v>3.2293681467905844E-2</v>
      </c>
      <c r="J897" t="s">
        <v>57</v>
      </c>
    </row>
    <row r="898" spans="2:10" x14ac:dyDescent="0.25">
      <c r="B898" t="s">
        <v>116</v>
      </c>
      <c r="C898" t="s">
        <v>80</v>
      </c>
      <c r="D898">
        <v>3.2653246278939923E-4</v>
      </c>
      <c r="E898" t="s">
        <v>57</v>
      </c>
      <c r="G898" t="s">
        <v>173</v>
      </c>
      <c r="H898" t="s">
        <v>80</v>
      </c>
      <c r="I898">
        <v>3.6383826969002907E-2</v>
      </c>
      <c r="J898" t="s">
        <v>57</v>
      </c>
    </row>
    <row r="899" spans="2:10" x14ac:dyDescent="0.25">
      <c r="B899" t="s">
        <v>117</v>
      </c>
      <c r="C899" t="s">
        <v>56</v>
      </c>
      <c r="D899">
        <v>0</v>
      </c>
      <c r="E899" t="s">
        <v>57</v>
      </c>
      <c r="G899" t="s">
        <v>174</v>
      </c>
      <c r="H899" t="s">
        <v>56</v>
      </c>
      <c r="I899">
        <v>0.12229735771531093</v>
      </c>
      <c r="J899" t="s">
        <v>57</v>
      </c>
    </row>
    <row r="900" spans="2:10" x14ac:dyDescent="0.25">
      <c r="B900" t="s">
        <v>117</v>
      </c>
      <c r="C900" t="s">
        <v>58</v>
      </c>
      <c r="D900">
        <v>1.0990216482517278E-3</v>
      </c>
      <c r="E900" t="s">
        <v>57</v>
      </c>
      <c r="G900" t="s">
        <v>174</v>
      </c>
      <c r="H900" t="s">
        <v>58</v>
      </c>
      <c r="I900">
        <v>6.0949349180210513E-2</v>
      </c>
      <c r="J900" t="s">
        <v>57</v>
      </c>
    </row>
    <row r="901" spans="2:10" x14ac:dyDescent="0.25">
      <c r="B901" t="s">
        <v>117</v>
      </c>
      <c r="C901" t="s">
        <v>59</v>
      </c>
      <c r="D901">
        <v>4.2214401353102927E-2</v>
      </c>
      <c r="E901" t="s">
        <v>57</v>
      </c>
      <c r="G901" t="s">
        <v>174</v>
      </c>
      <c r="H901" t="s">
        <v>59</v>
      </c>
      <c r="I901">
        <v>4.2067770127399151E-2</v>
      </c>
      <c r="J901" t="s">
        <v>57</v>
      </c>
    </row>
    <row r="902" spans="2:10" x14ac:dyDescent="0.25">
      <c r="B902" t="s">
        <v>117</v>
      </c>
      <c r="C902" t="s">
        <v>60</v>
      </c>
      <c r="D902">
        <v>5.6637664059093047E-2</v>
      </c>
      <c r="E902" t="s">
        <v>57</v>
      </c>
      <c r="G902" t="s">
        <v>174</v>
      </c>
      <c r="H902" t="s">
        <v>60</v>
      </c>
      <c r="I902">
        <v>4.0173244668744078E-2</v>
      </c>
      <c r="J902" t="s">
        <v>57</v>
      </c>
    </row>
    <row r="903" spans="2:10" x14ac:dyDescent="0.25">
      <c r="B903" t="s">
        <v>117</v>
      </c>
      <c r="C903" t="s">
        <v>61</v>
      </c>
      <c r="D903">
        <v>1.171189985707082E-2</v>
      </c>
      <c r="E903" t="s">
        <v>57</v>
      </c>
      <c r="G903" t="s">
        <v>174</v>
      </c>
      <c r="H903" t="s">
        <v>61</v>
      </c>
      <c r="I903">
        <v>4.3778265012671624E-2</v>
      </c>
      <c r="J903" t="s">
        <v>57</v>
      </c>
    </row>
    <row r="904" spans="2:10" x14ac:dyDescent="0.25">
      <c r="B904" t="s">
        <v>117</v>
      </c>
      <c r="C904" t="s">
        <v>62</v>
      </c>
      <c r="D904">
        <v>0</v>
      </c>
      <c r="E904" t="s">
        <v>57</v>
      </c>
      <c r="G904" t="s">
        <v>174</v>
      </c>
      <c r="H904" t="s">
        <v>62</v>
      </c>
      <c r="I904">
        <v>4.718056047461059E-2</v>
      </c>
      <c r="J904" t="s">
        <v>57</v>
      </c>
    </row>
    <row r="905" spans="2:10" x14ac:dyDescent="0.25">
      <c r="B905" t="s">
        <v>117</v>
      </c>
      <c r="C905" t="s">
        <v>63</v>
      </c>
      <c r="D905">
        <v>0</v>
      </c>
      <c r="E905" t="s">
        <v>57</v>
      </c>
      <c r="G905" t="s">
        <v>174</v>
      </c>
      <c r="H905" t="s">
        <v>63</v>
      </c>
      <c r="I905">
        <v>9.8635553650982699E-2</v>
      </c>
      <c r="J905" t="s">
        <v>57</v>
      </c>
    </row>
    <row r="906" spans="2:10" x14ac:dyDescent="0.25">
      <c r="B906" t="s">
        <v>117</v>
      </c>
      <c r="C906" t="s">
        <v>64</v>
      </c>
      <c r="D906">
        <v>3.2915398253857295E-2</v>
      </c>
      <c r="E906" t="s">
        <v>57</v>
      </c>
      <c r="G906" t="s">
        <v>174</v>
      </c>
      <c r="H906" t="s">
        <v>64</v>
      </c>
      <c r="I906">
        <v>4.3838659785051193E-2</v>
      </c>
      <c r="J906" t="s">
        <v>57</v>
      </c>
    </row>
    <row r="907" spans="2:10" x14ac:dyDescent="0.25">
      <c r="B907" t="s">
        <v>117</v>
      </c>
      <c r="C907" t="s">
        <v>65</v>
      </c>
      <c r="D907">
        <v>0.11043057154378648</v>
      </c>
      <c r="E907" t="s">
        <v>57</v>
      </c>
      <c r="G907" t="s">
        <v>174</v>
      </c>
      <c r="H907" t="s">
        <v>65</v>
      </c>
      <c r="I907">
        <v>2.7635354530528546E-2</v>
      </c>
      <c r="J907" t="s">
        <v>57</v>
      </c>
    </row>
    <row r="908" spans="2:10" x14ac:dyDescent="0.25">
      <c r="B908" t="s">
        <v>117</v>
      </c>
      <c r="C908" t="s">
        <v>66</v>
      </c>
      <c r="D908">
        <v>0.11865019614434462</v>
      </c>
      <c r="E908" t="s">
        <v>57</v>
      </c>
      <c r="G908" t="s">
        <v>174</v>
      </c>
      <c r="H908" t="s">
        <v>66</v>
      </c>
      <c r="I908">
        <v>2.7616464853752919E-2</v>
      </c>
      <c r="J908" t="s">
        <v>57</v>
      </c>
    </row>
    <row r="909" spans="2:10" x14ac:dyDescent="0.25">
      <c r="B909" t="s">
        <v>117</v>
      </c>
      <c r="C909" t="s">
        <v>67</v>
      </c>
      <c r="D909">
        <v>5.7385592719631201E-2</v>
      </c>
      <c r="E909" t="s">
        <v>57</v>
      </c>
      <c r="G909" t="s">
        <v>174</v>
      </c>
      <c r="H909" t="s">
        <v>67</v>
      </c>
      <c r="I909">
        <v>2.8430198658866722E-2</v>
      </c>
      <c r="J909" t="s">
        <v>57</v>
      </c>
    </row>
    <row r="910" spans="2:10" x14ac:dyDescent="0.25">
      <c r="B910" t="s">
        <v>117</v>
      </c>
      <c r="C910" t="s">
        <v>68</v>
      </c>
      <c r="D910">
        <v>2.9927650791469603E-3</v>
      </c>
      <c r="E910" t="s">
        <v>57</v>
      </c>
      <c r="G910" t="s">
        <v>174</v>
      </c>
      <c r="H910" t="s">
        <v>68</v>
      </c>
      <c r="I910">
        <v>3.3996538903621892E-2</v>
      </c>
      <c r="J910" t="s">
        <v>57</v>
      </c>
    </row>
    <row r="911" spans="2:10" x14ac:dyDescent="0.25">
      <c r="B911" t="s">
        <v>117</v>
      </c>
      <c r="C911" t="s">
        <v>69</v>
      </c>
      <c r="D911">
        <v>0</v>
      </c>
      <c r="E911" t="s">
        <v>57</v>
      </c>
      <c r="G911" t="s">
        <v>174</v>
      </c>
      <c r="H911" t="s">
        <v>69</v>
      </c>
      <c r="I911">
        <v>5.1679357844150529E-2</v>
      </c>
      <c r="J911" t="s">
        <v>57</v>
      </c>
    </row>
    <row r="912" spans="2:10" x14ac:dyDescent="0.25">
      <c r="B912" t="s">
        <v>117</v>
      </c>
      <c r="C912" t="s">
        <v>70</v>
      </c>
      <c r="D912">
        <v>4.4428589749741308E-2</v>
      </c>
      <c r="E912" t="s">
        <v>57</v>
      </c>
      <c r="G912" t="s">
        <v>174</v>
      </c>
      <c r="H912" t="s">
        <v>70</v>
      </c>
      <c r="I912">
        <v>1.8472496615859525E-2</v>
      </c>
      <c r="J912" t="s">
        <v>57</v>
      </c>
    </row>
    <row r="913" spans="2:10" x14ac:dyDescent="0.25">
      <c r="B913" t="s">
        <v>117</v>
      </c>
      <c r="C913" t="s">
        <v>71</v>
      </c>
      <c r="D913">
        <v>0.12233768889489931</v>
      </c>
      <c r="E913" t="s">
        <v>57</v>
      </c>
      <c r="G913" t="s">
        <v>174</v>
      </c>
      <c r="H913" t="s">
        <v>71</v>
      </c>
      <c r="I913">
        <v>1.33676069011324E-2</v>
      </c>
      <c r="J913" t="s">
        <v>57</v>
      </c>
    </row>
    <row r="914" spans="2:10" x14ac:dyDescent="0.25">
      <c r="B914" t="s">
        <v>117</v>
      </c>
      <c r="C914" t="s">
        <v>72</v>
      </c>
      <c r="D914">
        <v>0.13035753351878224</v>
      </c>
      <c r="E914" t="s">
        <v>57</v>
      </c>
      <c r="G914" t="s">
        <v>174</v>
      </c>
      <c r="H914" t="s">
        <v>72</v>
      </c>
      <c r="I914">
        <v>1.3523260482113799E-2</v>
      </c>
      <c r="J914" t="s">
        <v>57</v>
      </c>
    </row>
    <row r="915" spans="2:10" x14ac:dyDescent="0.25">
      <c r="B915" t="s">
        <v>117</v>
      </c>
      <c r="C915" t="s">
        <v>73</v>
      </c>
      <c r="D915">
        <v>7.2742494425177565E-2</v>
      </c>
      <c r="E915" t="s">
        <v>57</v>
      </c>
      <c r="G915" t="s">
        <v>174</v>
      </c>
      <c r="H915" t="s">
        <v>73</v>
      </c>
      <c r="I915">
        <v>1.5610921435292482E-2</v>
      </c>
      <c r="J915" t="s">
        <v>57</v>
      </c>
    </row>
    <row r="916" spans="2:10" x14ac:dyDescent="0.25">
      <c r="B916" t="s">
        <v>117</v>
      </c>
      <c r="C916" t="s">
        <v>74</v>
      </c>
      <c r="D916">
        <v>7.2288266949160065E-3</v>
      </c>
      <c r="E916" t="s">
        <v>57</v>
      </c>
      <c r="G916" t="s">
        <v>174</v>
      </c>
      <c r="H916" t="s">
        <v>74</v>
      </c>
      <c r="I916">
        <v>1.6806104934876168E-2</v>
      </c>
      <c r="J916" t="s">
        <v>57</v>
      </c>
    </row>
    <row r="917" spans="2:10" x14ac:dyDescent="0.25">
      <c r="B917" t="s">
        <v>117</v>
      </c>
      <c r="C917" t="s">
        <v>75</v>
      </c>
      <c r="D917">
        <v>0</v>
      </c>
      <c r="E917" t="s">
        <v>57</v>
      </c>
      <c r="G917" t="s">
        <v>174</v>
      </c>
      <c r="H917" t="s">
        <v>75</v>
      </c>
      <c r="I917">
        <v>9.2986656003912385E-2</v>
      </c>
      <c r="J917" t="s">
        <v>57</v>
      </c>
    </row>
    <row r="918" spans="2:10" x14ac:dyDescent="0.25">
      <c r="B918" t="s">
        <v>117</v>
      </c>
      <c r="C918" t="s">
        <v>76</v>
      </c>
      <c r="D918">
        <v>1.3407034749936835E-2</v>
      </c>
      <c r="E918" t="s">
        <v>57</v>
      </c>
      <c r="G918" t="s">
        <v>174</v>
      </c>
      <c r="H918" t="s">
        <v>76</v>
      </c>
      <c r="I918">
        <v>4.0688605825511426E-2</v>
      </c>
      <c r="J918" t="s">
        <v>57</v>
      </c>
    </row>
    <row r="919" spans="2:10" x14ac:dyDescent="0.25">
      <c r="B919" t="s">
        <v>117</v>
      </c>
      <c r="C919" t="s">
        <v>77</v>
      </c>
      <c r="D919">
        <v>7.3186717262151729E-2</v>
      </c>
      <c r="E919" t="s">
        <v>57</v>
      </c>
      <c r="G919" t="s">
        <v>174</v>
      </c>
      <c r="H919" t="s">
        <v>77</v>
      </c>
      <c r="I919">
        <v>2.6994977545288724E-2</v>
      </c>
      <c r="J919" t="s">
        <v>57</v>
      </c>
    </row>
    <row r="920" spans="2:10" x14ac:dyDescent="0.25">
      <c r="B920" t="s">
        <v>117</v>
      </c>
      <c r="C920" t="s">
        <v>78</v>
      </c>
      <c r="D920">
        <v>7.7791479842819061E-2</v>
      </c>
      <c r="E920" t="s">
        <v>57</v>
      </c>
      <c r="G920" t="s">
        <v>174</v>
      </c>
      <c r="H920" t="s">
        <v>78</v>
      </c>
      <c r="I920">
        <v>2.7515026719200881E-2</v>
      </c>
      <c r="J920" t="s">
        <v>57</v>
      </c>
    </row>
    <row r="921" spans="2:10" x14ac:dyDescent="0.25">
      <c r="B921" t="s">
        <v>117</v>
      </c>
      <c r="C921" t="s">
        <v>79</v>
      </c>
      <c r="D921">
        <v>2.4332656534358399E-2</v>
      </c>
      <c r="E921" t="s">
        <v>57</v>
      </c>
      <c r="G921" t="s">
        <v>174</v>
      </c>
      <c r="H921" t="s">
        <v>79</v>
      </c>
      <c r="I921">
        <v>2.9756845523934716E-2</v>
      </c>
      <c r="J921" t="s">
        <v>57</v>
      </c>
    </row>
    <row r="922" spans="2:10" x14ac:dyDescent="0.25">
      <c r="B922" t="s">
        <v>117</v>
      </c>
      <c r="C922" t="s">
        <v>80</v>
      </c>
      <c r="D922">
        <v>1.4946766893244001E-4</v>
      </c>
      <c r="E922" t="s">
        <v>57</v>
      </c>
      <c r="G922" t="s">
        <v>174</v>
      </c>
      <c r="H922" t="s">
        <v>80</v>
      </c>
      <c r="I922">
        <v>3.5998822606976177E-2</v>
      </c>
      <c r="J922" t="s">
        <v>57</v>
      </c>
    </row>
    <row r="923" spans="2:10" x14ac:dyDescent="0.25">
      <c r="B923" t="s">
        <v>118</v>
      </c>
      <c r="C923" t="s">
        <v>56</v>
      </c>
      <c r="D923">
        <v>0</v>
      </c>
      <c r="E923" t="s">
        <v>57</v>
      </c>
      <c r="G923" t="s">
        <v>175</v>
      </c>
      <c r="H923" t="s">
        <v>56</v>
      </c>
      <c r="I923">
        <v>0.1103932014178208</v>
      </c>
      <c r="J923" t="s">
        <v>57</v>
      </c>
    </row>
    <row r="924" spans="2:10" x14ac:dyDescent="0.25">
      <c r="B924" t="s">
        <v>118</v>
      </c>
      <c r="C924" t="s">
        <v>58</v>
      </c>
      <c r="D924">
        <v>3.4608000993913412E-4</v>
      </c>
      <c r="E924" t="s">
        <v>57</v>
      </c>
      <c r="G924" t="s">
        <v>175</v>
      </c>
      <c r="H924" t="s">
        <v>58</v>
      </c>
      <c r="I924">
        <v>5.2145845632665506E-2</v>
      </c>
      <c r="J924" t="s">
        <v>57</v>
      </c>
    </row>
    <row r="925" spans="2:10" x14ac:dyDescent="0.25">
      <c r="B925" t="s">
        <v>118</v>
      </c>
      <c r="C925" t="s">
        <v>59</v>
      </c>
      <c r="D925">
        <v>3.4098574209702533E-2</v>
      </c>
      <c r="E925" t="s">
        <v>57</v>
      </c>
      <c r="G925" t="s">
        <v>175</v>
      </c>
      <c r="H925" t="s">
        <v>59</v>
      </c>
      <c r="I925">
        <v>3.7673071866094907E-2</v>
      </c>
      <c r="J925" t="s">
        <v>57</v>
      </c>
    </row>
    <row r="926" spans="2:10" x14ac:dyDescent="0.25">
      <c r="B926" t="s">
        <v>118</v>
      </c>
      <c r="C926" t="s">
        <v>60</v>
      </c>
      <c r="D926">
        <v>6.0368869013224802E-2</v>
      </c>
      <c r="E926" t="s">
        <v>57</v>
      </c>
      <c r="G926" t="s">
        <v>175</v>
      </c>
      <c r="H926" t="s">
        <v>60</v>
      </c>
      <c r="I926">
        <v>3.7110336589737711E-2</v>
      </c>
      <c r="J926" t="s">
        <v>57</v>
      </c>
    </row>
    <row r="927" spans="2:10" x14ac:dyDescent="0.25">
      <c r="B927" t="s">
        <v>118</v>
      </c>
      <c r="C927" t="s">
        <v>61</v>
      </c>
      <c r="D927">
        <v>1.6531174249235014E-2</v>
      </c>
      <c r="E927" t="s">
        <v>57</v>
      </c>
      <c r="G927" t="s">
        <v>175</v>
      </c>
      <c r="H927" t="s">
        <v>61</v>
      </c>
      <c r="I927">
        <v>4.1659381468172968E-2</v>
      </c>
      <c r="J927" t="s">
        <v>57</v>
      </c>
    </row>
    <row r="928" spans="2:10" x14ac:dyDescent="0.25">
      <c r="B928" t="s">
        <v>118</v>
      </c>
      <c r="C928" t="s">
        <v>62</v>
      </c>
      <c r="D928">
        <v>0</v>
      </c>
      <c r="E928" t="s">
        <v>57</v>
      </c>
      <c r="G928" t="s">
        <v>175</v>
      </c>
      <c r="H928" t="s">
        <v>62</v>
      </c>
      <c r="I928">
        <v>4.4340734816784806E-2</v>
      </c>
      <c r="J928" t="s">
        <v>57</v>
      </c>
    </row>
    <row r="929" spans="2:10" x14ac:dyDescent="0.25">
      <c r="B929" t="s">
        <v>118</v>
      </c>
      <c r="C929" t="s">
        <v>63</v>
      </c>
      <c r="D929">
        <v>0</v>
      </c>
      <c r="E929" t="s">
        <v>57</v>
      </c>
      <c r="G929" t="s">
        <v>175</v>
      </c>
      <c r="H929" t="s">
        <v>63</v>
      </c>
      <c r="I929">
        <v>8.5266032321138802E-2</v>
      </c>
      <c r="J929" t="s">
        <v>57</v>
      </c>
    </row>
    <row r="930" spans="2:10" x14ac:dyDescent="0.25">
      <c r="B930" t="s">
        <v>118</v>
      </c>
      <c r="C930" t="s">
        <v>64</v>
      </c>
      <c r="D930">
        <v>2.4735443369711729E-2</v>
      </c>
      <c r="E930" t="s">
        <v>57</v>
      </c>
      <c r="G930" t="s">
        <v>175</v>
      </c>
      <c r="H930" t="s">
        <v>64</v>
      </c>
      <c r="I930">
        <v>3.9455929584020361E-2</v>
      </c>
      <c r="J930" t="s">
        <v>57</v>
      </c>
    </row>
    <row r="931" spans="2:10" x14ac:dyDescent="0.25">
      <c r="B931" t="s">
        <v>118</v>
      </c>
      <c r="C931" t="s">
        <v>65</v>
      </c>
      <c r="D931">
        <v>9.8681821300666064E-2</v>
      </c>
      <c r="E931" t="s">
        <v>57</v>
      </c>
      <c r="G931" t="s">
        <v>175</v>
      </c>
      <c r="H931" t="s">
        <v>65</v>
      </c>
      <c r="I931">
        <v>2.7509260279876161E-2</v>
      </c>
      <c r="J931" t="s">
        <v>57</v>
      </c>
    </row>
    <row r="932" spans="2:10" x14ac:dyDescent="0.25">
      <c r="B932" t="s">
        <v>118</v>
      </c>
      <c r="C932" t="s">
        <v>66</v>
      </c>
      <c r="D932">
        <v>0.11721255055555919</v>
      </c>
      <c r="E932" t="s">
        <v>57</v>
      </c>
      <c r="G932" t="s">
        <v>175</v>
      </c>
      <c r="H932" t="s">
        <v>66</v>
      </c>
      <c r="I932">
        <v>2.8490776775054238E-2</v>
      </c>
      <c r="J932" t="s">
        <v>57</v>
      </c>
    </row>
    <row r="933" spans="2:10" x14ac:dyDescent="0.25">
      <c r="B933" t="s">
        <v>118</v>
      </c>
      <c r="C933" t="s">
        <v>67</v>
      </c>
      <c r="D933">
        <v>6.3372406779008392E-2</v>
      </c>
      <c r="E933" t="s">
        <v>57</v>
      </c>
      <c r="G933" t="s">
        <v>175</v>
      </c>
      <c r="H933" t="s">
        <v>67</v>
      </c>
      <c r="I933">
        <v>2.9209093521871069E-2</v>
      </c>
      <c r="J933" t="s">
        <v>57</v>
      </c>
    </row>
    <row r="934" spans="2:10" x14ac:dyDescent="0.25">
      <c r="B934" t="s">
        <v>118</v>
      </c>
      <c r="C934" t="s">
        <v>68</v>
      </c>
      <c r="D934">
        <v>4.7816681468058368E-3</v>
      </c>
      <c r="E934" t="s">
        <v>57</v>
      </c>
      <c r="G934" t="s">
        <v>175</v>
      </c>
      <c r="H934" t="s">
        <v>68</v>
      </c>
      <c r="I934">
        <v>3.1033036379562902E-2</v>
      </c>
      <c r="J934" t="s">
        <v>57</v>
      </c>
    </row>
    <row r="935" spans="2:10" x14ac:dyDescent="0.25">
      <c r="B935" t="s">
        <v>118</v>
      </c>
      <c r="C935" t="s">
        <v>69</v>
      </c>
      <c r="D935">
        <v>0</v>
      </c>
      <c r="E935" t="s">
        <v>57</v>
      </c>
      <c r="G935" t="s">
        <v>175</v>
      </c>
      <c r="H935" t="s">
        <v>69</v>
      </c>
      <c r="I935">
        <v>5.6390110609239603E-2</v>
      </c>
      <c r="J935" t="s">
        <v>57</v>
      </c>
    </row>
    <row r="936" spans="2:10" x14ac:dyDescent="0.25">
      <c r="B936" t="s">
        <v>118</v>
      </c>
      <c r="C936" t="s">
        <v>70</v>
      </c>
      <c r="D936">
        <v>3.5664223636103345E-2</v>
      </c>
      <c r="E936" t="s">
        <v>57</v>
      </c>
      <c r="G936" t="s">
        <v>175</v>
      </c>
      <c r="H936" t="s">
        <v>70</v>
      </c>
      <c r="I936">
        <v>2.5394431436758437E-2</v>
      </c>
      <c r="J936" t="s">
        <v>57</v>
      </c>
    </row>
    <row r="937" spans="2:10" x14ac:dyDescent="0.25">
      <c r="B937" t="s">
        <v>118</v>
      </c>
      <c r="C937" t="s">
        <v>71</v>
      </c>
      <c r="D937">
        <v>0.11899950176311706</v>
      </c>
      <c r="E937" t="s">
        <v>57</v>
      </c>
      <c r="G937" t="s">
        <v>175</v>
      </c>
      <c r="H937" t="s">
        <v>71</v>
      </c>
      <c r="I937">
        <v>1.7553676755260785E-2</v>
      </c>
      <c r="J937" t="s">
        <v>57</v>
      </c>
    </row>
    <row r="938" spans="2:10" x14ac:dyDescent="0.25">
      <c r="B938" t="s">
        <v>118</v>
      </c>
      <c r="C938" t="s">
        <v>72</v>
      </c>
      <c r="D938">
        <v>0.13294238466167047</v>
      </c>
      <c r="E938" t="s">
        <v>57</v>
      </c>
      <c r="G938" t="s">
        <v>175</v>
      </c>
      <c r="H938" t="s">
        <v>72</v>
      </c>
      <c r="I938">
        <v>1.7034487380617309E-2</v>
      </c>
      <c r="J938" t="s">
        <v>57</v>
      </c>
    </row>
    <row r="939" spans="2:10" x14ac:dyDescent="0.25">
      <c r="B939" t="s">
        <v>118</v>
      </c>
      <c r="C939" t="s">
        <v>73</v>
      </c>
      <c r="D939">
        <v>8.0269822315302386E-2</v>
      </c>
      <c r="E939" t="s">
        <v>57</v>
      </c>
      <c r="G939" t="s">
        <v>175</v>
      </c>
      <c r="H939" t="s">
        <v>73</v>
      </c>
      <c r="I939">
        <v>1.8411380107771765E-2</v>
      </c>
      <c r="J939" t="s">
        <v>57</v>
      </c>
    </row>
    <row r="940" spans="2:10" x14ac:dyDescent="0.25">
      <c r="B940" t="s">
        <v>118</v>
      </c>
      <c r="C940" t="s">
        <v>74</v>
      </c>
      <c r="D940">
        <v>1.0283103839169198E-2</v>
      </c>
      <c r="E940" t="s">
        <v>57</v>
      </c>
      <c r="G940" t="s">
        <v>175</v>
      </c>
      <c r="H940" t="s">
        <v>74</v>
      </c>
      <c r="I940">
        <v>1.9551223469512647E-2</v>
      </c>
      <c r="J940" t="s">
        <v>57</v>
      </c>
    </row>
    <row r="941" spans="2:10" x14ac:dyDescent="0.25">
      <c r="B941" t="s">
        <v>118</v>
      </c>
      <c r="C941" t="s">
        <v>75</v>
      </c>
      <c r="D941">
        <v>0</v>
      </c>
      <c r="E941" t="s">
        <v>57</v>
      </c>
      <c r="G941" t="s">
        <v>175</v>
      </c>
      <c r="H941" t="s">
        <v>75</v>
      </c>
      <c r="I941">
        <v>9.7236325671753068E-2</v>
      </c>
      <c r="J941" t="s">
        <v>57</v>
      </c>
    </row>
    <row r="942" spans="2:10" x14ac:dyDescent="0.25">
      <c r="B942" t="s">
        <v>118</v>
      </c>
      <c r="C942" t="s">
        <v>76</v>
      </c>
      <c r="D942">
        <v>9.9324445097743862E-3</v>
      </c>
      <c r="E942" t="s">
        <v>57</v>
      </c>
      <c r="G942" t="s">
        <v>175</v>
      </c>
      <c r="H942" t="s">
        <v>76</v>
      </c>
      <c r="I942">
        <v>4.5552249513901105E-2</v>
      </c>
      <c r="J942" t="s">
        <v>57</v>
      </c>
    </row>
    <row r="943" spans="2:10" x14ac:dyDescent="0.25">
      <c r="B943" t="s">
        <v>118</v>
      </c>
      <c r="C943" t="s">
        <v>77</v>
      </c>
      <c r="D943">
        <v>7.0413803110472406E-2</v>
      </c>
      <c r="E943" t="s">
        <v>57</v>
      </c>
      <c r="G943" t="s">
        <v>175</v>
      </c>
      <c r="H943" t="s">
        <v>77</v>
      </c>
      <c r="I943">
        <v>3.3087205753730926E-2</v>
      </c>
      <c r="J943" t="s">
        <v>57</v>
      </c>
    </row>
    <row r="944" spans="2:10" x14ac:dyDescent="0.25">
      <c r="B944" t="s">
        <v>118</v>
      </c>
      <c r="C944" t="s">
        <v>78</v>
      </c>
      <c r="D944">
        <v>8.8623537832393143E-2</v>
      </c>
      <c r="E944" t="s">
        <v>57</v>
      </c>
      <c r="G944" t="s">
        <v>175</v>
      </c>
      <c r="H944" t="s">
        <v>78</v>
      </c>
      <c r="I944">
        <v>3.3366837249986868E-2</v>
      </c>
      <c r="J944" t="s">
        <v>57</v>
      </c>
    </row>
    <row r="945" spans="2:10" x14ac:dyDescent="0.25">
      <c r="B945" t="s">
        <v>118</v>
      </c>
      <c r="C945" t="s">
        <v>79</v>
      </c>
      <c r="D945">
        <v>3.2369063791672911E-2</v>
      </c>
      <c r="E945" t="s">
        <v>57</v>
      </c>
      <c r="G945" t="s">
        <v>175</v>
      </c>
      <c r="H945" t="s">
        <v>79</v>
      </c>
      <c r="I945">
        <v>3.4647629980766009E-2</v>
      </c>
      <c r="J945" t="s">
        <v>57</v>
      </c>
    </row>
    <row r="946" spans="2:10" x14ac:dyDescent="0.25">
      <c r="B946" t="s">
        <v>118</v>
      </c>
      <c r="C946" t="s">
        <v>80</v>
      </c>
      <c r="D946">
        <v>3.7352690647203757E-4</v>
      </c>
      <c r="E946" t="s">
        <v>57</v>
      </c>
      <c r="G946" t="s">
        <v>175</v>
      </c>
      <c r="H946" t="s">
        <v>80</v>
      </c>
      <c r="I946">
        <v>3.7487741417901344E-2</v>
      </c>
      <c r="J946" t="s">
        <v>57</v>
      </c>
    </row>
    <row r="947" spans="2:10" x14ac:dyDescent="0.25">
      <c r="B947" t="s">
        <v>119</v>
      </c>
      <c r="C947" t="s">
        <v>56</v>
      </c>
      <c r="D947">
        <v>0</v>
      </c>
      <c r="E947" t="s">
        <v>57</v>
      </c>
      <c r="G947" t="s">
        <v>176</v>
      </c>
      <c r="H947" t="s">
        <v>56</v>
      </c>
      <c r="I947">
        <v>0.11393287534422175</v>
      </c>
      <c r="J947" t="s">
        <v>57</v>
      </c>
    </row>
    <row r="948" spans="2:10" x14ac:dyDescent="0.25">
      <c r="B948" t="s">
        <v>119</v>
      </c>
      <c r="C948" t="s">
        <v>58</v>
      </c>
      <c r="D948">
        <v>4.5818160812793939E-4</v>
      </c>
      <c r="E948" t="s">
        <v>57</v>
      </c>
      <c r="G948" t="s">
        <v>176</v>
      </c>
      <c r="H948" t="s">
        <v>58</v>
      </c>
      <c r="I948">
        <v>5.6177107961580049E-2</v>
      </c>
      <c r="J948" t="s">
        <v>57</v>
      </c>
    </row>
    <row r="949" spans="2:10" x14ac:dyDescent="0.25">
      <c r="B949" t="s">
        <v>119</v>
      </c>
      <c r="C949" t="s">
        <v>59</v>
      </c>
      <c r="D949">
        <v>3.1697780030686955E-2</v>
      </c>
      <c r="E949" t="s">
        <v>57</v>
      </c>
      <c r="G949" t="s">
        <v>176</v>
      </c>
      <c r="H949" t="s">
        <v>59</v>
      </c>
      <c r="I949">
        <v>4.0513679040831134E-2</v>
      </c>
      <c r="J949" t="s">
        <v>57</v>
      </c>
    </row>
    <row r="950" spans="2:10" x14ac:dyDescent="0.25">
      <c r="B950" t="s">
        <v>119</v>
      </c>
      <c r="C950" t="s">
        <v>60</v>
      </c>
      <c r="D950">
        <v>5.0091031553879208E-2</v>
      </c>
      <c r="E950" t="s">
        <v>57</v>
      </c>
      <c r="G950" t="s">
        <v>176</v>
      </c>
      <c r="H950" t="s">
        <v>60</v>
      </c>
      <c r="I950">
        <v>3.8560318605598234E-2</v>
      </c>
      <c r="J950" t="s">
        <v>57</v>
      </c>
    </row>
    <row r="951" spans="2:10" x14ac:dyDescent="0.25">
      <c r="B951" t="s">
        <v>119</v>
      </c>
      <c r="C951" t="s">
        <v>61</v>
      </c>
      <c r="D951">
        <v>1.1741009721305222E-2</v>
      </c>
      <c r="E951" t="s">
        <v>57</v>
      </c>
      <c r="G951" t="s">
        <v>176</v>
      </c>
      <c r="H951" t="s">
        <v>61</v>
      </c>
      <c r="I951">
        <v>4.187944044569801E-2</v>
      </c>
      <c r="J951" t="s">
        <v>57</v>
      </c>
    </row>
    <row r="952" spans="2:10" x14ac:dyDescent="0.25">
      <c r="B952" t="s">
        <v>119</v>
      </c>
      <c r="C952" t="s">
        <v>62</v>
      </c>
      <c r="D952">
        <v>0</v>
      </c>
      <c r="E952" t="s">
        <v>57</v>
      </c>
      <c r="G952" t="s">
        <v>176</v>
      </c>
      <c r="H952" t="s">
        <v>62</v>
      </c>
      <c r="I952">
        <v>4.4487696008630007E-2</v>
      </c>
      <c r="J952" t="s">
        <v>57</v>
      </c>
    </row>
    <row r="953" spans="2:10" x14ac:dyDescent="0.25">
      <c r="B953" t="s">
        <v>119</v>
      </c>
      <c r="C953" t="s">
        <v>63</v>
      </c>
      <c r="D953">
        <v>0</v>
      </c>
      <c r="E953" t="s">
        <v>57</v>
      </c>
      <c r="G953" t="s">
        <v>176</v>
      </c>
      <c r="H953" t="s">
        <v>63</v>
      </c>
      <c r="I953">
        <v>9.8615584713970347E-2</v>
      </c>
      <c r="J953" t="s">
        <v>57</v>
      </c>
    </row>
    <row r="954" spans="2:10" x14ac:dyDescent="0.25">
      <c r="B954" t="s">
        <v>119</v>
      </c>
      <c r="C954" t="s">
        <v>64</v>
      </c>
      <c r="D954">
        <v>2.7940567544049333E-2</v>
      </c>
      <c r="E954" t="s">
        <v>57</v>
      </c>
      <c r="G954" t="s">
        <v>176</v>
      </c>
      <c r="H954" t="s">
        <v>64</v>
      </c>
      <c r="I954">
        <v>4.5238178339824422E-2</v>
      </c>
      <c r="J954" t="s">
        <v>57</v>
      </c>
    </row>
    <row r="955" spans="2:10" x14ac:dyDescent="0.25">
      <c r="B955" t="s">
        <v>119</v>
      </c>
      <c r="C955" t="s">
        <v>65</v>
      </c>
      <c r="D955">
        <v>0.11142820259125583</v>
      </c>
      <c r="E955" t="s">
        <v>57</v>
      </c>
      <c r="G955" t="s">
        <v>176</v>
      </c>
      <c r="H955" t="s">
        <v>65</v>
      </c>
      <c r="I955">
        <v>2.6809791072975125E-2</v>
      </c>
      <c r="J955" t="s">
        <v>57</v>
      </c>
    </row>
    <row r="956" spans="2:10" x14ac:dyDescent="0.25">
      <c r="B956" t="s">
        <v>119</v>
      </c>
      <c r="C956" t="s">
        <v>66</v>
      </c>
      <c r="D956">
        <v>0.12813207947231392</v>
      </c>
      <c r="E956" t="s">
        <v>57</v>
      </c>
      <c r="G956" t="s">
        <v>176</v>
      </c>
      <c r="H956" t="s">
        <v>66</v>
      </c>
      <c r="I956">
        <v>2.6150685230825484E-2</v>
      </c>
      <c r="J956" t="s">
        <v>57</v>
      </c>
    </row>
    <row r="957" spans="2:10" x14ac:dyDescent="0.25">
      <c r="B957" t="s">
        <v>119</v>
      </c>
      <c r="C957" t="s">
        <v>67</v>
      </c>
      <c r="D957">
        <v>6.4652346897738008E-2</v>
      </c>
      <c r="E957" t="s">
        <v>57</v>
      </c>
      <c r="G957" t="s">
        <v>176</v>
      </c>
      <c r="H957" t="s">
        <v>67</v>
      </c>
      <c r="I957">
        <v>2.8138200871817554E-2</v>
      </c>
      <c r="J957" t="s">
        <v>57</v>
      </c>
    </row>
    <row r="958" spans="2:10" x14ac:dyDescent="0.25">
      <c r="B958" t="s">
        <v>119</v>
      </c>
      <c r="C958" t="s">
        <v>68</v>
      </c>
      <c r="D958">
        <v>4.7074907070892682E-3</v>
      </c>
      <c r="E958" t="s">
        <v>57</v>
      </c>
      <c r="G958" t="s">
        <v>176</v>
      </c>
      <c r="H958" t="s">
        <v>68</v>
      </c>
      <c r="I958">
        <v>3.2348842414274215E-2</v>
      </c>
      <c r="J958" t="s">
        <v>57</v>
      </c>
    </row>
    <row r="959" spans="2:10" x14ac:dyDescent="0.25">
      <c r="B959" t="s">
        <v>119</v>
      </c>
      <c r="C959" t="s">
        <v>69</v>
      </c>
      <c r="D959">
        <v>0</v>
      </c>
      <c r="E959" t="s">
        <v>57</v>
      </c>
      <c r="G959" t="s">
        <v>176</v>
      </c>
      <c r="H959" t="s">
        <v>69</v>
      </c>
      <c r="I959">
        <v>5.5265564784615348E-2</v>
      </c>
      <c r="J959" t="s">
        <v>57</v>
      </c>
    </row>
    <row r="960" spans="2:10" x14ac:dyDescent="0.25">
      <c r="B960" t="s">
        <v>119</v>
      </c>
      <c r="C960" t="s">
        <v>70</v>
      </c>
      <c r="D960">
        <v>3.8450688413906184E-2</v>
      </c>
      <c r="E960" t="s">
        <v>57</v>
      </c>
      <c r="G960" t="s">
        <v>176</v>
      </c>
      <c r="H960" t="s">
        <v>70</v>
      </c>
      <c r="I960">
        <v>2.1265948773718891E-2</v>
      </c>
      <c r="J960" t="s">
        <v>57</v>
      </c>
    </row>
    <row r="961" spans="2:10" x14ac:dyDescent="0.25">
      <c r="B961" t="s">
        <v>119</v>
      </c>
      <c r="C961" t="s">
        <v>71</v>
      </c>
      <c r="D961">
        <v>0.12115793538549278</v>
      </c>
      <c r="E961" t="s">
        <v>57</v>
      </c>
      <c r="G961" t="s">
        <v>176</v>
      </c>
      <c r="H961" t="s">
        <v>71</v>
      </c>
      <c r="I961">
        <v>1.5219927469757593E-2</v>
      </c>
      <c r="J961" t="s">
        <v>57</v>
      </c>
    </row>
    <row r="962" spans="2:10" x14ac:dyDescent="0.25">
      <c r="B962" t="s">
        <v>119</v>
      </c>
      <c r="C962" t="s">
        <v>72</v>
      </c>
      <c r="D962">
        <v>0.13242216473523036</v>
      </c>
      <c r="E962" t="s">
        <v>57</v>
      </c>
      <c r="G962" t="s">
        <v>176</v>
      </c>
      <c r="H962" t="s">
        <v>72</v>
      </c>
      <c r="I962">
        <v>1.6255483141017196E-2</v>
      </c>
      <c r="J962" t="s">
        <v>57</v>
      </c>
    </row>
    <row r="963" spans="2:10" x14ac:dyDescent="0.25">
      <c r="B963" t="s">
        <v>119</v>
      </c>
      <c r="C963" t="s">
        <v>73</v>
      </c>
      <c r="D963">
        <v>7.884148346909757E-2</v>
      </c>
      <c r="E963" t="s">
        <v>57</v>
      </c>
      <c r="G963" t="s">
        <v>176</v>
      </c>
      <c r="H963" t="s">
        <v>73</v>
      </c>
      <c r="I963">
        <v>1.7499606264320827E-2</v>
      </c>
      <c r="J963" t="s">
        <v>57</v>
      </c>
    </row>
    <row r="964" spans="2:10" x14ac:dyDescent="0.25">
      <c r="B964" t="s">
        <v>119</v>
      </c>
      <c r="C964" t="s">
        <v>74</v>
      </c>
      <c r="D964">
        <v>1.0276199832241702E-2</v>
      </c>
      <c r="E964" t="s">
        <v>57</v>
      </c>
      <c r="G964" t="s">
        <v>176</v>
      </c>
      <c r="H964" t="s">
        <v>74</v>
      </c>
      <c r="I964">
        <v>1.8244562939978896E-2</v>
      </c>
      <c r="J964" t="s">
        <v>57</v>
      </c>
    </row>
    <row r="965" spans="2:10" x14ac:dyDescent="0.25">
      <c r="B965" t="s">
        <v>119</v>
      </c>
      <c r="C965" t="s">
        <v>75</v>
      </c>
      <c r="D965">
        <v>0</v>
      </c>
      <c r="E965" t="s">
        <v>57</v>
      </c>
      <c r="G965" t="s">
        <v>176</v>
      </c>
      <c r="H965" t="s">
        <v>75</v>
      </c>
      <c r="I965">
        <v>9.1456735926861321E-2</v>
      </c>
      <c r="J965" t="s">
        <v>57</v>
      </c>
    </row>
    <row r="966" spans="2:10" x14ac:dyDescent="0.25">
      <c r="B966" t="s">
        <v>119</v>
      </c>
      <c r="C966" t="s">
        <v>76</v>
      </c>
      <c r="D966">
        <v>1.0609200086761809E-2</v>
      </c>
      <c r="E966" t="s">
        <v>57</v>
      </c>
      <c r="G966" t="s">
        <v>176</v>
      </c>
      <c r="H966" t="s">
        <v>76</v>
      </c>
      <c r="I966">
        <v>4.2713042448216831E-2</v>
      </c>
      <c r="J966" t="s">
        <v>57</v>
      </c>
    </row>
    <row r="967" spans="2:10" x14ac:dyDescent="0.25">
      <c r="B967" t="s">
        <v>119</v>
      </c>
      <c r="C967" t="s">
        <v>77</v>
      </c>
      <c r="D967">
        <v>7.0067507032372855E-2</v>
      </c>
      <c r="E967" t="s">
        <v>57</v>
      </c>
      <c r="G967" t="s">
        <v>176</v>
      </c>
      <c r="H967" t="s">
        <v>77</v>
      </c>
      <c r="I967">
        <v>2.8805552646085936E-2</v>
      </c>
      <c r="J967" t="s">
        <v>57</v>
      </c>
    </row>
    <row r="968" spans="2:10" x14ac:dyDescent="0.25">
      <c r="B968" t="s">
        <v>119</v>
      </c>
      <c r="C968" t="s">
        <v>78</v>
      </c>
      <c r="D968">
        <v>7.8806280863615741E-2</v>
      </c>
      <c r="E968" t="s">
        <v>57</v>
      </c>
      <c r="G968" t="s">
        <v>176</v>
      </c>
      <c r="H968" t="s">
        <v>78</v>
      </c>
      <c r="I968">
        <v>3.0335662695724571E-2</v>
      </c>
      <c r="J968" t="s">
        <v>57</v>
      </c>
    </row>
    <row r="969" spans="2:10" x14ac:dyDescent="0.25">
      <c r="B969" t="s">
        <v>119</v>
      </c>
      <c r="C969" t="s">
        <v>79</v>
      </c>
      <c r="D969">
        <v>2.8186979154680811E-2</v>
      </c>
      <c r="E969" t="s">
        <v>57</v>
      </c>
      <c r="G969" t="s">
        <v>176</v>
      </c>
      <c r="H969" t="s">
        <v>79</v>
      </c>
      <c r="I969">
        <v>3.2526799756737022E-2</v>
      </c>
      <c r="J969" t="s">
        <v>57</v>
      </c>
    </row>
    <row r="970" spans="2:10" x14ac:dyDescent="0.25">
      <c r="B970" t="s">
        <v>119</v>
      </c>
      <c r="C970" t="s">
        <v>80</v>
      </c>
      <c r="D970">
        <v>3.3287090015450039E-4</v>
      </c>
      <c r="E970" t="s">
        <v>57</v>
      </c>
      <c r="G970" t="s">
        <v>176</v>
      </c>
      <c r="H970" t="s">
        <v>80</v>
      </c>
      <c r="I970">
        <v>3.7558713102719216E-2</v>
      </c>
      <c r="J970" t="s">
        <v>57</v>
      </c>
    </row>
    <row r="971" spans="2:10" x14ac:dyDescent="0.25">
      <c r="B971" t="s">
        <v>120</v>
      </c>
      <c r="C971" t="s">
        <v>56</v>
      </c>
      <c r="D971">
        <v>0</v>
      </c>
      <c r="E971" t="s">
        <v>57</v>
      </c>
      <c r="G971" t="s">
        <v>177</v>
      </c>
      <c r="H971" t="s">
        <v>56</v>
      </c>
      <c r="I971">
        <v>0.11173692725339096</v>
      </c>
      <c r="J971" t="s">
        <v>57</v>
      </c>
    </row>
    <row r="972" spans="2:10" x14ac:dyDescent="0.25">
      <c r="B972" t="s">
        <v>120</v>
      </c>
      <c r="C972" t="s">
        <v>58</v>
      </c>
      <c r="D972">
        <v>4.223862083975958E-4</v>
      </c>
      <c r="E972" t="s">
        <v>57</v>
      </c>
      <c r="G972" t="s">
        <v>177</v>
      </c>
      <c r="H972" t="s">
        <v>58</v>
      </c>
      <c r="I972">
        <v>5.4305446566694809E-2</v>
      </c>
      <c r="J972" t="s">
        <v>57</v>
      </c>
    </row>
    <row r="973" spans="2:10" x14ac:dyDescent="0.25">
      <c r="B973" t="s">
        <v>120</v>
      </c>
      <c r="C973" t="s">
        <v>59</v>
      </c>
      <c r="D973">
        <v>3.2039232835860049E-2</v>
      </c>
      <c r="E973" t="s">
        <v>57</v>
      </c>
      <c r="G973" t="s">
        <v>177</v>
      </c>
      <c r="H973" t="s">
        <v>59</v>
      </c>
      <c r="I973">
        <v>3.9412891331307105E-2</v>
      </c>
      <c r="J973" t="s">
        <v>57</v>
      </c>
    </row>
    <row r="974" spans="2:10" x14ac:dyDescent="0.25">
      <c r="B974" t="s">
        <v>120</v>
      </c>
      <c r="C974" t="s">
        <v>60</v>
      </c>
      <c r="D974">
        <v>5.3398824093932797E-2</v>
      </c>
      <c r="E974" t="s">
        <v>57</v>
      </c>
      <c r="G974" t="s">
        <v>177</v>
      </c>
      <c r="H974" t="s">
        <v>60</v>
      </c>
      <c r="I974">
        <v>3.7182100273496728E-2</v>
      </c>
      <c r="J974" t="s">
        <v>57</v>
      </c>
    </row>
    <row r="975" spans="2:10" x14ac:dyDescent="0.25">
      <c r="B975" t="s">
        <v>120</v>
      </c>
      <c r="C975" t="s">
        <v>61</v>
      </c>
      <c r="D975">
        <v>1.3011857417049862E-2</v>
      </c>
      <c r="E975" t="s">
        <v>57</v>
      </c>
      <c r="G975" t="s">
        <v>177</v>
      </c>
      <c r="H975" t="s">
        <v>61</v>
      </c>
      <c r="I975">
        <v>4.0454147891654524E-2</v>
      </c>
      <c r="J975" t="s">
        <v>57</v>
      </c>
    </row>
    <row r="976" spans="2:10" x14ac:dyDescent="0.25">
      <c r="B976" t="s">
        <v>120</v>
      </c>
      <c r="C976" t="s">
        <v>62</v>
      </c>
      <c r="D976">
        <v>0</v>
      </c>
      <c r="E976" t="s">
        <v>57</v>
      </c>
      <c r="G976" t="s">
        <v>177</v>
      </c>
      <c r="H976" t="s">
        <v>62</v>
      </c>
      <c r="I976">
        <v>4.350836906539339E-2</v>
      </c>
      <c r="J976" t="s">
        <v>57</v>
      </c>
    </row>
    <row r="977" spans="2:10" x14ac:dyDescent="0.25">
      <c r="B977" t="s">
        <v>120</v>
      </c>
      <c r="C977" t="s">
        <v>63</v>
      </c>
      <c r="D977">
        <v>0</v>
      </c>
      <c r="E977" t="s">
        <v>57</v>
      </c>
      <c r="G977" t="s">
        <v>177</v>
      </c>
      <c r="H977" t="s">
        <v>63</v>
      </c>
      <c r="I977">
        <v>9.8229172002866252E-2</v>
      </c>
      <c r="J977" t="s">
        <v>57</v>
      </c>
    </row>
    <row r="978" spans="2:10" x14ac:dyDescent="0.25">
      <c r="B978" t="s">
        <v>120</v>
      </c>
      <c r="C978" t="s">
        <v>64</v>
      </c>
      <c r="D978">
        <v>2.6427917481461265E-2</v>
      </c>
      <c r="E978" t="s">
        <v>57</v>
      </c>
      <c r="G978" t="s">
        <v>177</v>
      </c>
      <c r="H978" t="s">
        <v>64</v>
      </c>
      <c r="I978">
        <v>4.3978105074022888E-2</v>
      </c>
      <c r="J978" t="s">
        <v>57</v>
      </c>
    </row>
    <row r="979" spans="2:10" x14ac:dyDescent="0.25">
      <c r="B979" t="s">
        <v>120</v>
      </c>
      <c r="C979" t="s">
        <v>65</v>
      </c>
      <c r="D979">
        <v>0.10643372404308693</v>
      </c>
      <c r="E979" t="s">
        <v>57</v>
      </c>
      <c r="G979" t="s">
        <v>177</v>
      </c>
      <c r="H979" t="s">
        <v>65</v>
      </c>
      <c r="I979">
        <v>2.5330202094255606E-2</v>
      </c>
      <c r="J979" t="s">
        <v>57</v>
      </c>
    </row>
    <row r="980" spans="2:10" x14ac:dyDescent="0.25">
      <c r="B980" t="s">
        <v>120</v>
      </c>
      <c r="C980" t="s">
        <v>66</v>
      </c>
      <c r="D980">
        <v>0.12367469269389722</v>
      </c>
      <c r="E980" t="s">
        <v>57</v>
      </c>
      <c r="G980" t="s">
        <v>177</v>
      </c>
      <c r="H980" t="s">
        <v>66</v>
      </c>
      <c r="I980">
        <v>2.5608255045831189E-2</v>
      </c>
      <c r="J980" t="s">
        <v>57</v>
      </c>
    </row>
    <row r="981" spans="2:10" x14ac:dyDescent="0.25">
      <c r="B981" t="s">
        <v>120</v>
      </c>
      <c r="C981" t="s">
        <v>67</v>
      </c>
      <c r="D981">
        <v>6.4980416545185965E-2</v>
      </c>
      <c r="E981" t="s">
        <v>57</v>
      </c>
      <c r="G981" t="s">
        <v>177</v>
      </c>
      <c r="H981" t="s">
        <v>67</v>
      </c>
      <c r="I981">
        <v>2.7699851767095784E-2</v>
      </c>
      <c r="J981" t="s">
        <v>57</v>
      </c>
    </row>
    <row r="982" spans="2:10" x14ac:dyDescent="0.25">
      <c r="B982" t="s">
        <v>120</v>
      </c>
      <c r="C982" t="s">
        <v>68</v>
      </c>
      <c r="D982">
        <v>4.9418245349718386E-3</v>
      </c>
      <c r="E982" t="s">
        <v>57</v>
      </c>
      <c r="G982" t="s">
        <v>177</v>
      </c>
      <c r="H982" t="s">
        <v>68</v>
      </c>
      <c r="I982">
        <v>3.2160117150374139E-2</v>
      </c>
      <c r="J982" t="s">
        <v>57</v>
      </c>
    </row>
    <row r="983" spans="2:10" x14ac:dyDescent="0.25">
      <c r="B983" t="s">
        <v>120</v>
      </c>
      <c r="C983" t="s">
        <v>69</v>
      </c>
      <c r="D983">
        <v>0</v>
      </c>
      <c r="E983" t="s">
        <v>57</v>
      </c>
      <c r="G983" t="s">
        <v>177</v>
      </c>
      <c r="H983" t="s">
        <v>69</v>
      </c>
      <c r="I983">
        <v>5.7514550948558299E-2</v>
      </c>
      <c r="J983" t="s">
        <v>57</v>
      </c>
    </row>
    <row r="984" spans="2:10" x14ac:dyDescent="0.25">
      <c r="B984" t="s">
        <v>120</v>
      </c>
      <c r="C984" t="s">
        <v>70</v>
      </c>
      <c r="D984">
        <v>3.7037130646105268E-2</v>
      </c>
      <c r="E984" t="s">
        <v>57</v>
      </c>
      <c r="G984" t="s">
        <v>177</v>
      </c>
      <c r="H984" t="s">
        <v>70</v>
      </c>
      <c r="I984">
        <v>2.3118563689019836E-2</v>
      </c>
      <c r="J984" t="s">
        <v>57</v>
      </c>
    </row>
    <row r="985" spans="2:10" x14ac:dyDescent="0.25">
      <c r="B985" t="s">
        <v>120</v>
      </c>
      <c r="C985" t="s">
        <v>71</v>
      </c>
      <c r="D985">
        <v>0.12062516100676292</v>
      </c>
      <c r="E985" t="s">
        <v>57</v>
      </c>
      <c r="G985" t="s">
        <v>177</v>
      </c>
      <c r="H985" t="s">
        <v>71</v>
      </c>
      <c r="I985">
        <v>1.5898839583044645E-2</v>
      </c>
      <c r="J985" t="s">
        <v>57</v>
      </c>
    </row>
    <row r="986" spans="2:10" x14ac:dyDescent="0.25">
      <c r="B986" t="s">
        <v>120</v>
      </c>
      <c r="C986" t="s">
        <v>72</v>
      </c>
      <c r="D986">
        <v>0.13289759000497425</v>
      </c>
      <c r="E986" t="s">
        <v>57</v>
      </c>
      <c r="G986" t="s">
        <v>177</v>
      </c>
      <c r="H986" t="s">
        <v>72</v>
      </c>
      <c r="I986">
        <v>1.6274750425568911E-2</v>
      </c>
      <c r="J986" t="s">
        <v>57</v>
      </c>
    </row>
    <row r="987" spans="2:10" x14ac:dyDescent="0.25">
      <c r="B987" t="s">
        <v>120</v>
      </c>
      <c r="C987" t="s">
        <v>73</v>
      </c>
      <c r="D987">
        <v>7.9297857494028984E-2</v>
      </c>
      <c r="E987" t="s">
        <v>57</v>
      </c>
      <c r="G987" t="s">
        <v>177</v>
      </c>
      <c r="H987" t="s">
        <v>73</v>
      </c>
      <c r="I987">
        <v>1.7827209881134599E-2</v>
      </c>
      <c r="J987" t="s">
        <v>57</v>
      </c>
    </row>
    <row r="988" spans="2:10" x14ac:dyDescent="0.25">
      <c r="B988" t="s">
        <v>120</v>
      </c>
      <c r="C988" t="s">
        <v>74</v>
      </c>
      <c r="D988">
        <v>1.0529316449444914E-2</v>
      </c>
      <c r="E988" t="s">
        <v>57</v>
      </c>
      <c r="G988" t="s">
        <v>177</v>
      </c>
      <c r="H988" t="s">
        <v>74</v>
      </c>
      <c r="I988">
        <v>1.8571322065700328E-2</v>
      </c>
      <c r="J988" t="s">
        <v>57</v>
      </c>
    </row>
    <row r="989" spans="2:10" x14ac:dyDescent="0.25">
      <c r="B989" t="s">
        <v>120</v>
      </c>
      <c r="C989" t="s">
        <v>75</v>
      </c>
      <c r="D989">
        <v>0</v>
      </c>
      <c r="E989" t="s">
        <v>57</v>
      </c>
      <c r="G989" t="s">
        <v>177</v>
      </c>
      <c r="H989" t="s">
        <v>75</v>
      </c>
      <c r="I989">
        <v>9.4319504720083353E-2</v>
      </c>
      <c r="J989" t="s">
        <v>57</v>
      </c>
    </row>
    <row r="990" spans="2:10" x14ac:dyDescent="0.25">
      <c r="B990" t="s">
        <v>120</v>
      </c>
      <c r="C990" t="s">
        <v>76</v>
      </c>
      <c r="D990">
        <v>1.0133050138675983E-2</v>
      </c>
      <c r="E990" t="s">
        <v>57</v>
      </c>
      <c r="G990" t="s">
        <v>177</v>
      </c>
      <c r="H990" t="s">
        <v>76</v>
      </c>
      <c r="I990">
        <v>4.4585583396881852E-2</v>
      </c>
      <c r="J990" t="s">
        <v>57</v>
      </c>
    </row>
    <row r="991" spans="2:10" x14ac:dyDescent="0.25">
      <c r="B991" t="s">
        <v>120</v>
      </c>
      <c r="C991" t="s">
        <v>77</v>
      </c>
      <c r="D991">
        <v>7.0379882263452306E-2</v>
      </c>
      <c r="E991" t="s">
        <v>57</v>
      </c>
      <c r="G991" t="s">
        <v>177</v>
      </c>
      <c r="H991" t="s">
        <v>77</v>
      </c>
      <c r="I991">
        <v>3.0217190132717543E-2</v>
      </c>
      <c r="J991" t="s">
        <v>57</v>
      </c>
    </row>
    <row r="992" spans="2:10" x14ac:dyDescent="0.25">
      <c r="B992" t="s">
        <v>120</v>
      </c>
      <c r="C992" t="s">
        <v>78</v>
      </c>
      <c r="D992">
        <v>8.3523335877183622E-2</v>
      </c>
      <c r="E992" t="s">
        <v>57</v>
      </c>
      <c r="G992" t="s">
        <v>177</v>
      </c>
      <c r="H992" t="s">
        <v>78</v>
      </c>
      <c r="I992">
        <v>3.1250638533222061E-2</v>
      </c>
      <c r="J992" t="s">
        <v>57</v>
      </c>
    </row>
    <row r="993" spans="2:10" x14ac:dyDescent="0.25">
      <c r="B993" t="s">
        <v>120</v>
      </c>
      <c r="C993" t="s">
        <v>79</v>
      </c>
      <c r="D993">
        <v>2.9885376255021672E-2</v>
      </c>
      <c r="E993" t="s">
        <v>57</v>
      </c>
      <c r="G993" t="s">
        <v>177</v>
      </c>
      <c r="H993" t="s">
        <v>79</v>
      </c>
      <c r="I993">
        <v>3.3162610698292974E-2</v>
      </c>
      <c r="J993" t="s">
        <v>57</v>
      </c>
    </row>
    <row r="994" spans="2:10" x14ac:dyDescent="0.25">
      <c r="B994" t="s">
        <v>120</v>
      </c>
      <c r="C994" t="s">
        <v>80</v>
      </c>
      <c r="D994">
        <v>3.6042401050648991E-4</v>
      </c>
      <c r="E994" t="s">
        <v>57</v>
      </c>
      <c r="G994" t="s">
        <v>177</v>
      </c>
      <c r="H994" t="s">
        <v>80</v>
      </c>
      <c r="I994">
        <v>3.7653650409392267E-2</v>
      </c>
      <c r="J994" t="s">
        <v>57</v>
      </c>
    </row>
    <row r="995" spans="2:10" x14ac:dyDescent="0.25">
      <c r="B995" t="s">
        <v>121</v>
      </c>
      <c r="C995" t="s">
        <v>56</v>
      </c>
      <c r="D995">
        <v>0</v>
      </c>
      <c r="E995" t="s">
        <v>57</v>
      </c>
      <c r="G995" t="s">
        <v>178</v>
      </c>
      <c r="H995" t="s">
        <v>56</v>
      </c>
      <c r="I995">
        <v>0.10102906143861769</v>
      </c>
      <c r="J995" t="s">
        <v>57</v>
      </c>
    </row>
    <row r="996" spans="2:10" x14ac:dyDescent="0.25">
      <c r="B996" t="s">
        <v>121</v>
      </c>
      <c r="C996" t="s">
        <v>58</v>
      </c>
      <c r="D996">
        <v>2.6575322073499287E-4</v>
      </c>
      <c r="E996" t="s">
        <v>57</v>
      </c>
      <c r="G996" t="s">
        <v>178</v>
      </c>
      <c r="H996" t="s">
        <v>58</v>
      </c>
      <c r="I996">
        <v>5.1651547076199705E-2</v>
      </c>
      <c r="J996" t="s">
        <v>57</v>
      </c>
    </row>
    <row r="997" spans="2:10" x14ac:dyDescent="0.25">
      <c r="B997" t="s">
        <v>121</v>
      </c>
      <c r="C997" t="s">
        <v>59</v>
      </c>
      <c r="D997">
        <v>2.4076568754749027E-2</v>
      </c>
      <c r="E997" t="s">
        <v>57</v>
      </c>
      <c r="G997" t="s">
        <v>178</v>
      </c>
      <c r="H997" t="s">
        <v>59</v>
      </c>
      <c r="I997">
        <v>3.9109850739752504E-2</v>
      </c>
      <c r="J997" t="s">
        <v>57</v>
      </c>
    </row>
    <row r="998" spans="2:10" x14ac:dyDescent="0.25">
      <c r="B998" t="s">
        <v>121</v>
      </c>
      <c r="C998" t="s">
        <v>60</v>
      </c>
      <c r="D998">
        <v>4.3619860520122768E-2</v>
      </c>
      <c r="E998" t="s">
        <v>57</v>
      </c>
      <c r="G998" t="s">
        <v>178</v>
      </c>
      <c r="H998" t="s">
        <v>60</v>
      </c>
      <c r="I998">
        <v>3.9327282392636782E-2</v>
      </c>
      <c r="J998" t="s">
        <v>57</v>
      </c>
    </row>
    <row r="999" spans="2:10" x14ac:dyDescent="0.25">
      <c r="B999" t="s">
        <v>121</v>
      </c>
      <c r="C999" t="s">
        <v>61</v>
      </c>
      <c r="D999">
        <v>1.173250072173747E-2</v>
      </c>
      <c r="E999" t="s">
        <v>57</v>
      </c>
      <c r="G999" t="s">
        <v>178</v>
      </c>
      <c r="H999" t="s">
        <v>61</v>
      </c>
      <c r="I999">
        <v>4.0275986758402132E-2</v>
      </c>
      <c r="J999" t="s">
        <v>57</v>
      </c>
    </row>
    <row r="1000" spans="2:10" x14ac:dyDescent="0.25">
      <c r="B1000" t="s">
        <v>121</v>
      </c>
      <c r="C1000" t="s">
        <v>62</v>
      </c>
      <c r="D1000">
        <v>0</v>
      </c>
      <c r="E1000" t="s">
        <v>57</v>
      </c>
      <c r="G1000" t="s">
        <v>178</v>
      </c>
      <c r="H1000" t="s">
        <v>62</v>
      </c>
      <c r="I1000">
        <v>4.1299435319276594E-2</v>
      </c>
      <c r="J1000" t="s">
        <v>57</v>
      </c>
    </row>
    <row r="1001" spans="2:10" x14ac:dyDescent="0.25">
      <c r="B1001" t="s">
        <v>121</v>
      </c>
      <c r="C1001" t="s">
        <v>63</v>
      </c>
      <c r="D1001">
        <v>0</v>
      </c>
      <c r="E1001" t="s">
        <v>57</v>
      </c>
      <c r="G1001" t="s">
        <v>178</v>
      </c>
      <c r="H1001" t="s">
        <v>63</v>
      </c>
      <c r="I1001">
        <v>8.5657875226109431E-2</v>
      </c>
      <c r="J1001" t="s">
        <v>57</v>
      </c>
    </row>
    <row r="1002" spans="2:10" x14ac:dyDescent="0.25">
      <c r="B1002" t="s">
        <v>121</v>
      </c>
      <c r="C1002" t="s">
        <v>64</v>
      </c>
      <c r="D1002">
        <v>2.7217160004671531E-2</v>
      </c>
      <c r="E1002" t="s">
        <v>57</v>
      </c>
      <c r="G1002" t="s">
        <v>178</v>
      </c>
      <c r="H1002" t="s">
        <v>64</v>
      </c>
      <c r="I1002">
        <v>4.0100027653722961E-2</v>
      </c>
      <c r="J1002" t="s">
        <v>57</v>
      </c>
    </row>
    <row r="1003" spans="2:10" x14ac:dyDescent="0.25">
      <c r="B1003" t="s">
        <v>121</v>
      </c>
      <c r="C1003" t="s">
        <v>65</v>
      </c>
      <c r="D1003">
        <v>0.11792593659758902</v>
      </c>
      <c r="E1003" t="s">
        <v>57</v>
      </c>
      <c r="G1003" t="s">
        <v>178</v>
      </c>
      <c r="H1003" t="s">
        <v>65</v>
      </c>
      <c r="I1003">
        <v>2.8490935561773952E-2</v>
      </c>
      <c r="J1003" t="s">
        <v>57</v>
      </c>
    </row>
    <row r="1004" spans="2:10" x14ac:dyDescent="0.25">
      <c r="B1004" t="s">
        <v>121</v>
      </c>
      <c r="C1004" t="s">
        <v>66</v>
      </c>
      <c r="D1004">
        <v>0.13904224516122921</v>
      </c>
      <c r="E1004" t="s">
        <v>57</v>
      </c>
      <c r="G1004" t="s">
        <v>178</v>
      </c>
      <c r="H1004" t="s">
        <v>66</v>
      </c>
      <c r="I1004">
        <v>2.8928117799805572E-2</v>
      </c>
      <c r="J1004" t="s">
        <v>57</v>
      </c>
    </row>
    <row r="1005" spans="2:10" x14ac:dyDescent="0.25">
      <c r="B1005" t="s">
        <v>121</v>
      </c>
      <c r="C1005" t="s">
        <v>67</v>
      </c>
      <c r="D1005">
        <v>7.8357974139534131E-2</v>
      </c>
      <c r="E1005" t="s">
        <v>57</v>
      </c>
      <c r="G1005" t="s">
        <v>178</v>
      </c>
      <c r="H1005" t="s">
        <v>67</v>
      </c>
      <c r="I1005">
        <v>2.9138055045707097E-2</v>
      </c>
      <c r="J1005" t="s">
        <v>57</v>
      </c>
    </row>
    <row r="1006" spans="2:10" x14ac:dyDescent="0.25">
      <c r="B1006" t="s">
        <v>121</v>
      </c>
      <c r="C1006" t="s">
        <v>68</v>
      </c>
      <c r="D1006">
        <v>6.33899526991332E-3</v>
      </c>
      <c r="E1006" t="s">
        <v>57</v>
      </c>
      <c r="G1006" t="s">
        <v>178</v>
      </c>
      <c r="H1006" t="s">
        <v>68</v>
      </c>
      <c r="I1006">
        <v>2.9943283874305091E-2</v>
      </c>
      <c r="J1006" t="s">
        <v>57</v>
      </c>
    </row>
    <row r="1007" spans="2:10" x14ac:dyDescent="0.25">
      <c r="B1007" t="s">
        <v>121</v>
      </c>
      <c r="C1007" t="s">
        <v>69</v>
      </c>
      <c r="D1007">
        <v>0</v>
      </c>
      <c r="E1007" t="s">
        <v>57</v>
      </c>
      <c r="G1007" t="s">
        <v>178</v>
      </c>
      <c r="H1007" t="s">
        <v>69</v>
      </c>
      <c r="I1007">
        <v>5.612307905222387E-2</v>
      </c>
      <c r="J1007" t="s">
        <v>57</v>
      </c>
    </row>
    <row r="1008" spans="2:10" x14ac:dyDescent="0.25">
      <c r="B1008" t="s">
        <v>121</v>
      </c>
      <c r="C1008" t="s">
        <v>70</v>
      </c>
      <c r="D1008">
        <v>3.4254004170380672E-2</v>
      </c>
      <c r="E1008" t="s">
        <v>57</v>
      </c>
      <c r="G1008" t="s">
        <v>178</v>
      </c>
      <c r="H1008" t="s">
        <v>70</v>
      </c>
      <c r="I1008">
        <v>2.7566201397515151E-2</v>
      </c>
      <c r="J1008" t="s">
        <v>57</v>
      </c>
    </row>
    <row r="1009" spans="2:10" x14ac:dyDescent="0.25">
      <c r="B1009" t="s">
        <v>121</v>
      </c>
      <c r="C1009" t="s">
        <v>71</v>
      </c>
      <c r="D1009">
        <v>0.1106779595311292</v>
      </c>
      <c r="E1009" t="s">
        <v>57</v>
      </c>
      <c r="G1009" t="s">
        <v>178</v>
      </c>
      <c r="H1009" t="s">
        <v>71</v>
      </c>
      <c r="I1009">
        <v>2.1353555776318554E-2</v>
      </c>
      <c r="J1009" t="s">
        <v>57</v>
      </c>
    </row>
    <row r="1010" spans="2:10" x14ac:dyDescent="0.25">
      <c r="B1010" t="s">
        <v>121</v>
      </c>
      <c r="C1010" t="s">
        <v>72</v>
      </c>
      <c r="D1010">
        <v>0.1346700479147431</v>
      </c>
      <c r="E1010" t="s">
        <v>57</v>
      </c>
      <c r="G1010" t="s">
        <v>178</v>
      </c>
      <c r="H1010" t="s">
        <v>72</v>
      </c>
      <c r="I1010">
        <v>2.2122305096109511E-2</v>
      </c>
      <c r="J1010" t="s">
        <v>57</v>
      </c>
    </row>
    <row r="1011" spans="2:10" x14ac:dyDescent="0.25">
      <c r="B1011" t="s">
        <v>121</v>
      </c>
      <c r="C1011" t="s">
        <v>73</v>
      </c>
      <c r="D1011">
        <v>8.7109960340066364E-2</v>
      </c>
      <c r="E1011" t="s">
        <v>57</v>
      </c>
      <c r="G1011" t="s">
        <v>178</v>
      </c>
      <c r="H1011" t="s">
        <v>73</v>
      </c>
      <c r="I1011">
        <v>2.1852847684570648E-2</v>
      </c>
      <c r="J1011" t="s">
        <v>57</v>
      </c>
    </row>
    <row r="1012" spans="2:10" x14ac:dyDescent="0.25">
      <c r="B1012" t="s">
        <v>121</v>
      </c>
      <c r="C1012" t="s">
        <v>74</v>
      </c>
      <c r="D1012">
        <v>1.2759158071990231E-2</v>
      </c>
      <c r="E1012" t="s">
        <v>57</v>
      </c>
      <c r="G1012" t="s">
        <v>178</v>
      </c>
      <c r="H1012" t="s">
        <v>74</v>
      </c>
      <c r="I1012">
        <v>1.9246487799698491E-2</v>
      </c>
      <c r="J1012" t="s">
        <v>57</v>
      </c>
    </row>
    <row r="1013" spans="2:10" x14ac:dyDescent="0.25">
      <c r="B1013" t="s">
        <v>121</v>
      </c>
      <c r="C1013" t="s">
        <v>75</v>
      </c>
      <c r="D1013">
        <v>0</v>
      </c>
      <c r="E1013" t="s">
        <v>57</v>
      </c>
      <c r="G1013" t="s">
        <v>178</v>
      </c>
      <c r="H1013" t="s">
        <v>75</v>
      </c>
      <c r="I1013">
        <v>9.5725019880505455E-2</v>
      </c>
      <c r="J1013" t="s">
        <v>57</v>
      </c>
    </row>
    <row r="1014" spans="2:10" x14ac:dyDescent="0.25">
      <c r="B1014" t="s">
        <v>121</v>
      </c>
      <c r="C1014" t="s">
        <v>76</v>
      </c>
      <c r="D1014">
        <v>8.5613648486592107E-3</v>
      </c>
      <c r="E1014" t="s">
        <v>57</v>
      </c>
      <c r="G1014" t="s">
        <v>178</v>
      </c>
      <c r="H1014" t="s">
        <v>76</v>
      </c>
      <c r="I1014">
        <v>4.5288290270613915E-2</v>
      </c>
      <c r="J1014" t="s">
        <v>57</v>
      </c>
    </row>
    <row r="1015" spans="2:10" x14ac:dyDescent="0.25">
      <c r="B1015" t="s">
        <v>121</v>
      </c>
      <c r="C1015" t="s">
        <v>77</v>
      </c>
      <c r="D1015">
        <v>6.0608013965085014E-2</v>
      </c>
      <c r="E1015" t="s">
        <v>57</v>
      </c>
      <c r="G1015" t="s">
        <v>178</v>
      </c>
      <c r="H1015" t="s">
        <v>77</v>
      </c>
      <c r="I1015">
        <v>3.3323702857009987E-2</v>
      </c>
      <c r="J1015" t="s">
        <v>57</v>
      </c>
    </row>
    <row r="1016" spans="2:10" x14ac:dyDescent="0.25">
      <c r="B1016" t="s">
        <v>121</v>
      </c>
      <c r="C1016" t="s">
        <v>78</v>
      </c>
      <c r="D1016">
        <v>7.318965061809278E-2</v>
      </c>
      <c r="E1016" t="s">
        <v>57</v>
      </c>
      <c r="G1016" t="s">
        <v>178</v>
      </c>
      <c r="H1016" t="s">
        <v>78</v>
      </c>
      <c r="I1016">
        <v>3.2991148579286166E-2</v>
      </c>
      <c r="J1016" t="s">
        <v>57</v>
      </c>
    </row>
    <row r="1017" spans="2:10" x14ac:dyDescent="0.25">
      <c r="B1017" t="s">
        <v>121</v>
      </c>
      <c r="C1017" t="s">
        <v>79</v>
      </c>
      <c r="D1017">
        <v>2.9050867741022422E-2</v>
      </c>
      <c r="E1017" t="s">
        <v>57</v>
      </c>
      <c r="G1017" t="s">
        <v>178</v>
      </c>
      <c r="H1017" t="s">
        <v>79</v>
      </c>
      <c r="I1017">
        <v>3.3276692760957113E-2</v>
      </c>
      <c r="J1017" t="s">
        <v>57</v>
      </c>
    </row>
    <row r="1018" spans="2:10" x14ac:dyDescent="0.25">
      <c r="B1018" t="s">
        <v>121</v>
      </c>
      <c r="C1018" t="s">
        <v>80</v>
      </c>
      <c r="D1018">
        <v>5.4197840854953517E-4</v>
      </c>
      <c r="E1018" t="s">
        <v>57</v>
      </c>
      <c r="G1018" t="s">
        <v>178</v>
      </c>
      <c r="H1018" t="s">
        <v>80</v>
      </c>
      <c r="I1018">
        <v>3.6179209958881631E-2</v>
      </c>
      <c r="J1018" t="s">
        <v>57</v>
      </c>
    </row>
    <row r="1019" spans="2:10" x14ac:dyDescent="0.25">
      <c r="B1019" t="s">
        <v>122</v>
      </c>
      <c r="C1019" t="s">
        <v>56</v>
      </c>
      <c r="D1019">
        <v>0</v>
      </c>
      <c r="E1019" t="s">
        <v>57</v>
      </c>
      <c r="G1019" t="s">
        <v>179</v>
      </c>
      <c r="H1019" t="s">
        <v>56</v>
      </c>
      <c r="I1019">
        <v>0.1085901558873429</v>
      </c>
      <c r="J1019" t="s">
        <v>57</v>
      </c>
    </row>
    <row r="1020" spans="2:10" x14ac:dyDescent="0.25">
      <c r="B1020" t="s">
        <v>122</v>
      </c>
      <c r="C1020" t="s">
        <v>58</v>
      </c>
      <c r="D1020">
        <v>3.2250314330879227E-4</v>
      </c>
      <c r="E1020" t="s">
        <v>57</v>
      </c>
      <c r="G1020" t="s">
        <v>179</v>
      </c>
      <c r="H1020" t="s">
        <v>58</v>
      </c>
      <c r="I1020">
        <v>5.3009487445347475E-2</v>
      </c>
      <c r="J1020" t="s">
        <v>57</v>
      </c>
    </row>
    <row r="1021" spans="2:10" x14ac:dyDescent="0.25">
      <c r="B1021" t="s">
        <v>122</v>
      </c>
      <c r="C1021" t="s">
        <v>59</v>
      </c>
      <c r="D1021">
        <v>3.5188173860303221E-2</v>
      </c>
      <c r="E1021" t="s">
        <v>57</v>
      </c>
      <c r="G1021" t="s">
        <v>179</v>
      </c>
      <c r="H1021" t="s">
        <v>59</v>
      </c>
      <c r="I1021">
        <v>4.0239548740381728E-2</v>
      </c>
      <c r="J1021" t="s">
        <v>57</v>
      </c>
    </row>
    <row r="1022" spans="2:10" x14ac:dyDescent="0.25">
      <c r="B1022" t="s">
        <v>122</v>
      </c>
      <c r="C1022" t="s">
        <v>60</v>
      </c>
      <c r="D1022">
        <v>6.3162392285641425E-2</v>
      </c>
      <c r="E1022" t="s">
        <v>57</v>
      </c>
      <c r="G1022" t="s">
        <v>179</v>
      </c>
      <c r="H1022" t="s">
        <v>60</v>
      </c>
      <c r="I1022">
        <v>4.0588482675431241E-2</v>
      </c>
      <c r="J1022" t="s">
        <v>57</v>
      </c>
    </row>
    <row r="1023" spans="2:10" x14ac:dyDescent="0.25">
      <c r="B1023" t="s">
        <v>122</v>
      </c>
      <c r="C1023" t="s">
        <v>61</v>
      </c>
      <c r="D1023">
        <v>1.8087252647170947E-2</v>
      </c>
      <c r="E1023" t="s">
        <v>57</v>
      </c>
      <c r="G1023" t="s">
        <v>179</v>
      </c>
      <c r="H1023" t="s">
        <v>61</v>
      </c>
      <c r="I1023">
        <v>4.3515775085346431E-2</v>
      </c>
      <c r="J1023" t="s">
        <v>57</v>
      </c>
    </row>
    <row r="1024" spans="2:10" x14ac:dyDescent="0.25">
      <c r="B1024" t="s">
        <v>122</v>
      </c>
      <c r="C1024" t="s">
        <v>62</v>
      </c>
      <c r="D1024">
        <v>0</v>
      </c>
      <c r="E1024" t="s">
        <v>57</v>
      </c>
      <c r="G1024" t="s">
        <v>179</v>
      </c>
      <c r="H1024" t="s">
        <v>62</v>
      </c>
      <c r="I1024">
        <v>4.4896614234551831E-2</v>
      </c>
      <c r="J1024" t="s">
        <v>57</v>
      </c>
    </row>
    <row r="1025" spans="2:10" x14ac:dyDescent="0.25">
      <c r="B1025" t="s">
        <v>122</v>
      </c>
      <c r="C1025" t="s">
        <v>63</v>
      </c>
      <c r="D1025">
        <v>0</v>
      </c>
      <c r="E1025" t="s">
        <v>57</v>
      </c>
      <c r="G1025" t="s">
        <v>179</v>
      </c>
      <c r="H1025" t="s">
        <v>63</v>
      </c>
      <c r="I1025">
        <v>8.0362763114503896E-2</v>
      </c>
      <c r="J1025" t="s">
        <v>57</v>
      </c>
    </row>
    <row r="1026" spans="2:10" x14ac:dyDescent="0.25">
      <c r="B1026" t="s">
        <v>122</v>
      </c>
      <c r="C1026" t="s">
        <v>64</v>
      </c>
      <c r="D1026">
        <v>2.3307532928300633E-2</v>
      </c>
      <c r="E1026" t="s">
        <v>57</v>
      </c>
      <c r="G1026" t="s">
        <v>179</v>
      </c>
      <c r="H1026" t="s">
        <v>64</v>
      </c>
      <c r="I1026">
        <v>3.6747176818691295E-2</v>
      </c>
      <c r="J1026" t="s">
        <v>57</v>
      </c>
    </row>
    <row r="1027" spans="2:10" x14ac:dyDescent="0.25">
      <c r="B1027" t="s">
        <v>122</v>
      </c>
      <c r="C1027" t="s">
        <v>65</v>
      </c>
      <c r="D1027">
        <v>9.7707557075622564E-2</v>
      </c>
      <c r="E1027" t="s">
        <v>57</v>
      </c>
      <c r="G1027" t="s">
        <v>179</v>
      </c>
      <c r="H1027" t="s">
        <v>65</v>
      </c>
      <c r="I1027">
        <v>2.7879475868629551E-2</v>
      </c>
      <c r="J1027" t="s">
        <v>57</v>
      </c>
    </row>
    <row r="1028" spans="2:10" x14ac:dyDescent="0.25">
      <c r="B1028" t="s">
        <v>122</v>
      </c>
      <c r="C1028" t="s">
        <v>66</v>
      </c>
      <c r="D1028">
        <v>0.11792089739468786</v>
      </c>
      <c r="E1028" t="s">
        <v>57</v>
      </c>
      <c r="G1028" t="s">
        <v>179</v>
      </c>
      <c r="H1028" t="s">
        <v>66</v>
      </c>
      <c r="I1028">
        <v>2.9862911162570258E-2</v>
      </c>
      <c r="J1028" t="s">
        <v>57</v>
      </c>
    </row>
    <row r="1029" spans="2:10" x14ac:dyDescent="0.25">
      <c r="B1029" t="s">
        <v>122</v>
      </c>
      <c r="C1029" t="s">
        <v>67</v>
      </c>
      <c r="D1029">
        <v>6.4683455520256006E-2</v>
      </c>
      <c r="E1029" t="s">
        <v>57</v>
      </c>
      <c r="G1029" t="s">
        <v>179</v>
      </c>
      <c r="H1029" t="s">
        <v>67</v>
      </c>
      <c r="I1029">
        <v>3.0550489231172599E-2</v>
      </c>
      <c r="J1029" t="s">
        <v>57</v>
      </c>
    </row>
    <row r="1030" spans="2:10" x14ac:dyDescent="0.25">
      <c r="B1030" t="s">
        <v>122</v>
      </c>
      <c r="C1030" t="s">
        <v>68</v>
      </c>
      <c r="D1030">
        <v>5.188784600089918E-3</v>
      </c>
      <c r="E1030" t="s">
        <v>57</v>
      </c>
      <c r="G1030" t="s">
        <v>179</v>
      </c>
      <c r="H1030" t="s">
        <v>68</v>
      </c>
      <c r="I1030">
        <v>3.1013802636055365E-2</v>
      </c>
      <c r="J1030" t="s">
        <v>57</v>
      </c>
    </row>
    <row r="1031" spans="2:10" x14ac:dyDescent="0.25">
      <c r="B1031" t="s">
        <v>122</v>
      </c>
      <c r="C1031" t="s">
        <v>69</v>
      </c>
      <c r="D1031">
        <v>0</v>
      </c>
      <c r="E1031" t="s">
        <v>57</v>
      </c>
      <c r="G1031" t="s">
        <v>179</v>
      </c>
      <c r="H1031" t="s">
        <v>69</v>
      </c>
      <c r="I1031">
        <v>5.1323019748764416E-2</v>
      </c>
      <c r="J1031" t="s">
        <v>57</v>
      </c>
    </row>
    <row r="1032" spans="2:10" x14ac:dyDescent="0.25">
      <c r="B1032" t="s">
        <v>122</v>
      </c>
      <c r="C1032" t="s">
        <v>70</v>
      </c>
      <c r="D1032">
        <v>3.4598142714173226E-2</v>
      </c>
      <c r="E1032" t="s">
        <v>57</v>
      </c>
      <c r="G1032" t="s">
        <v>179</v>
      </c>
      <c r="H1032" t="s">
        <v>70</v>
      </c>
      <c r="I1032">
        <v>2.4371422041656644E-2</v>
      </c>
      <c r="J1032" t="s">
        <v>57</v>
      </c>
    </row>
    <row r="1033" spans="2:10" x14ac:dyDescent="0.25">
      <c r="B1033" t="s">
        <v>122</v>
      </c>
      <c r="C1033" t="s">
        <v>71</v>
      </c>
      <c r="D1033">
        <v>0.1183610578991274</v>
      </c>
      <c r="E1033" t="s">
        <v>57</v>
      </c>
      <c r="G1033" t="s">
        <v>179</v>
      </c>
      <c r="H1033" t="s">
        <v>71</v>
      </c>
      <c r="I1033">
        <v>1.7402629965476875E-2</v>
      </c>
      <c r="J1033" t="s">
        <v>57</v>
      </c>
    </row>
    <row r="1034" spans="2:10" x14ac:dyDescent="0.25">
      <c r="B1034" t="s">
        <v>122</v>
      </c>
      <c r="C1034" t="s">
        <v>72</v>
      </c>
      <c r="D1034">
        <v>0.13371762288043842</v>
      </c>
      <c r="E1034" t="s">
        <v>57</v>
      </c>
      <c r="G1034" t="s">
        <v>179</v>
      </c>
      <c r="H1034" t="s">
        <v>72</v>
      </c>
      <c r="I1034">
        <v>1.7770373832308638E-2</v>
      </c>
      <c r="J1034" t="s">
        <v>57</v>
      </c>
    </row>
    <row r="1035" spans="2:10" x14ac:dyDescent="0.25">
      <c r="B1035" t="s">
        <v>122</v>
      </c>
      <c r="C1035" t="s">
        <v>73</v>
      </c>
      <c r="D1035">
        <v>8.158648111305028E-2</v>
      </c>
      <c r="E1035" t="s">
        <v>57</v>
      </c>
      <c r="G1035" t="s">
        <v>179</v>
      </c>
      <c r="H1035" t="s">
        <v>73</v>
      </c>
      <c r="I1035">
        <v>1.8389938167409723E-2</v>
      </c>
      <c r="J1035" t="s">
        <v>57</v>
      </c>
    </row>
    <row r="1036" spans="2:10" x14ac:dyDescent="0.25">
      <c r="B1036" t="s">
        <v>122</v>
      </c>
      <c r="C1036" t="s">
        <v>74</v>
      </c>
      <c r="D1036">
        <v>1.0949192432248983E-2</v>
      </c>
      <c r="E1036" t="s">
        <v>57</v>
      </c>
      <c r="G1036" t="s">
        <v>179</v>
      </c>
      <c r="H1036" t="s">
        <v>74</v>
      </c>
      <c r="I1036">
        <v>1.7047403145110621E-2</v>
      </c>
      <c r="J1036" t="s">
        <v>57</v>
      </c>
    </row>
    <row r="1037" spans="2:10" x14ac:dyDescent="0.25">
      <c r="B1037" t="s">
        <v>122</v>
      </c>
      <c r="C1037" t="s">
        <v>75</v>
      </c>
      <c r="D1037">
        <v>0</v>
      </c>
      <c r="E1037" t="s">
        <v>57</v>
      </c>
      <c r="G1037" t="s">
        <v>179</v>
      </c>
      <c r="H1037" t="s">
        <v>75</v>
      </c>
      <c r="I1037">
        <v>9.5811804126847158E-2</v>
      </c>
      <c r="J1037" t="s">
        <v>57</v>
      </c>
    </row>
    <row r="1038" spans="2:10" x14ac:dyDescent="0.25">
      <c r="B1038" t="s">
        <v>122</v>
      </c>
      <c r="C1038" t="s">
        <v>76</v>
      </c>
      <c r="D1038">
        <v>8.7368410055521546E-3</v>
      </c>
      <c r="E1038" t="s">
        <v>57</v>
      </c>
      <c r="G1038" t="s">
        <v>179</v>
      </c>
      <c r="H1038" t="s">
        <v>76</v>
      </c>
      <c r="I1038">
        <v>4.6718154088729681E-2</v>
      </c>
      <c r="J1038" t="s">
        <v>57</v>
      </c>
    </row>
    <row r="1039" spans="2:10" x14ac:dyDescent="0.25">
      <c r="B1039" t="s">
        <v>122</v>
      </c>
      <c r="C1039" t="s">
        <v>77</v>
      </c>
      <c r="D1039">
        <v>6.7400540960026178E-2</v>
      </c>
      <c r="E1039" t="s">
        <v>57</v>
      </c>
      <c r="G1039" t="s">
        <v>179</v>
      </c>
      <c r="H1039" t="s">
        <v>77</v>
      </c>
      <c r="I1039">
        <v>3.5644384389168768E-2</v>
      </c>
      <c r="J1039" t="s">
        <v>57</v>
      </c>
    </row>
    <row r="1040" spans="2:10" x14ac:dyDescent="0.25">
      <c r="B1040" t="s">
        <v>122</v>
      </c>
      <c r="C1040" t="s">
        <v>78</v>
      </c>
      <c r="D1040">
        <v>8.6100294967340105E-2</v>
      </c>
      <c r="E1040" t="s">
        <v>57</v>
      </c>
      <c r="G1040" t="s">
        <v>179</v>
      </c>
      <c r="H1040" t="s">
        <v>78</v>
      </c>
      <c r="I1040">
        <v>3.5270961020507301E-2</v>
      </c>
      <c r="J1040" t="s">
        <v>57</v>
      </c>
    </row>
    <row r="1041" spans="2:10" x14ac:dyDescent="0.25">
      <c r="B1041" t="s">
        <v>122</v>
      </c>
      <c r="C1041" t="s">
        <v>79</v>
      </c>
      <c r="D1041">
        <v>3.2535588049959915E-2</v>
      </c>
      <c r="E1041" t="s">
        <v>57</v>
      </c>
      <c r="G1041" t="s">
        <v>179</v>
      </c>
      <c r="H1041" t="s">
        <v>79</v>
      </c>
      <c r="I1041">
        <v>3.5124325872985793E-2</v>
      </c>
      <c r="J1041" t="s">
        <v>57</v>
      </c>
    </row>
    <row r="1042" spans="2:10" x14ac:dyDescent="0.25">
      <c r="B1042" t="s">
        <v>122</v>
      </c>
      <c r="C1042" t="s">
        <v>80</v>
      </c>
      <c r="D1042">
        <v>4.4568852270198816E-4</v>
      </c>
      <c r="E1042" t="s">
        <v>57</v>
      </c>
      <c r="G1042" t="s">
        <v>179</v>
      </c>
      <c r="H1042" t="s">
        <v>80</v>
      </c>
      <c r="I1042">
        <v>3.7868900701009782E-2</v>
      </c>
      <c r="J1042" t="s">
        <v>57</v>
      </c>
    </row>
    <row r="1043" spans="2:10" x14ac:dyDescent="0.25">
      <c r="B1043" t="s">
        <v>123</v>
      </c>
      <c r="C1043" t="s">
        <v>56</v>
      </c>
      <c r="D1043">
        <v>0</v>
      </c>
      <c r="E1043" t="s">
        <v>57</v>
      </c>
      <c r="G1043" t="s">
        <v>180</v>
      </c>
      <c r="H1043" t="s">
        <v>56</v>
      </c>
      <c r="I1043">
        <v>0.11892961115596309</v>
      </c>
      <c r="J1043" t="s">
        <v>57</v>
      </c>
    </row>
    <row r="1044" spans="2:10" x14ac:dyDescent="0.25">
      <c r="B1044" t="s">
        <v>123</v>
      </c>
      <c r="C1044" t="s">
        <v>58</v>
      </c>
      <c r="D1044">
        <v>6.7293061604026326E-4</v>
      </c>
      <c r="E1044" t="s">
        <v>57</v>
      </c>
      <c r="G1044" t="s">
        <v>180</v>
      </c>
      <c r="H1044" t="s">
        <v>58</v>
      </c>
      <c r="I1044">
        <v>5.8823172723899537E-2</v>
      </c>
      <c r="J1044" t="s">
        <v>57</v>
      </c>
    </row>
    <row r="1045" spans="2:10" x14ac:dyDescent="0.25">
      <c r="B1045" t="s">
        <v>123</v>
      </c>
      <c r="C1045" t="s">
        <v>59</v>
      </c>
      <c r="D1045">
        <v>3.6146994097056045E-2</v>
      </c>
      <c r="E1045" t="s">
        <v>57</v>
      </c>
      <c r="G1045" t="s">
        <v>180</v>
      </c>
      <c r="H1045" t="s">
        <v>59</v>
      </c>
      <c r="I1045">
        <v>4.2253116558711411E-2</v>
      </c>
      <c r="J1045" t="s">
        <v>57</v>
      </c>
    </row>
    <row r="1046" spans="2:10" x14ac:dyDescent="0.25">
      <c r="B1046" t="s">
        <v>123</v>
      </c>
      <c r="C1046" t="s">
        <v>60</v>
      </c>
      <c r="D1046">
        <v>5.1076240173532274E-2</v>
      </c>
      <c r="E1046" t="s">
        <v>57</v>
      </c>
      <c r="G1046" t="s">
        <v>180</v>
      </c>
      <c r="H1046" t="s">
        <v>60</v>
      </c>
      <c r="I1046">
        <v>3.843562028457416E-2</v>
      </c>
      <c r="J1046" t="s">
        <v>57</v>
      </c>
    </row>
    <row r="1047" spans="2:10" x14ac:dyDescent="0.25">
      <c r="B1047" t="s">
        <v>123</v>
      </c>
      <c r="C1047" t="s">
        <v>61</v>
      </c>
      <c r="D1047">
        <v>1.0182160121531558E-2</v>
      </c>
      <c r="E1047" t="s">
        <v>57</v>
      </c>
      <c r="G1047" t="s">
        <v>180</v>
      </c>
      <c r="H1047" t="s">
        <v>61</v>
      </c>
      <c r="I1047">
        <v>4.1152112948686689E-2</v>
      </c>
      <c r="J1047" t="s">
        <v>57</v>
      </c>
    </row>
    <row r="1048" spans="2:10" x14ac:dyDescent="0.25">
      <c r="B1048" t="s">
        <v>123</v>
      </c>
      <c r="C1048" t="s">
        <v>62</v>
      </c>
      <c r="D1048">
        <v>0</v>
      </c>
      <c r="E1048" t="s">
        <v>57</v>
      </c>
      <c r="G1048" t="s">
        <v>180</v>
      </c>
      <c r="H1048" t="s">
        <v>62</v>
      </c>
      <c r="I1048">
        <v>4.6061169876852222E-2</v>
      </c>
      <c r="J1048" t="s">
        <v>57</v>
      </c>
    </row>
    <row r="1049" spans="2:10" x14ac:dyDescent="0.25">
      <c r="B1049" t="s">
        <v>123</v>
      </c>
      <c r="C1049" t="s">
        <v>63</v>
      </c>
      <c r="D1049">
        <v>0</v>
      </c>
      <c r="E1049" t="s">
        <v>57</v>
      </c>
      <c r="G1049" t="s">
        <v>180</v>
      </c>
      <c r="H1049" t="s">
        <v>63</v>
      </c>
      <c r="I1049">
        <v>9.984725358177389E-2</v>
      </c>
      <c r="J1049" t="s">
        <v>57</v>
      </c>
    </row>
    <row r="1050" spans="2:10" x14ac:dyDescent="0.25">
      <c r="B1050" t="s">
        <v>123</v>
      </c>
      <c r="C1050" t="s">
        <v>64</v>
      </c>
      <c r="D1050">
        <v>3.2445139620666176E-2</v>
      </c>
      <c r="E1050" t="s">
        <v>57</v>
      </c>
      <c r="G1050" t="s">
        <v>180</v>
      </c>
      <c r="H1050" t="s">
        <v>64</v>
      </c>
      <c r="I1050">
        <v>4.4376251618819279E-2</v>
      </c>
      <c r="J1050" t="s">
        <v>57</v>
      </c>
    </row>
    <row r="1051" spans="2:10" x14ac:dyDescent="0.25">
      <c r="B1051" t="s">
        <v>123</v>
      </c>
      <c r="C1051" t="s">
        <v>65</v>
      </c>
      <c r="D1051">
        <v>0.11440720767813856</v>
      </c>
      <c r="E1051" t="s">
        <v>57</v>
      </c>
      <c r="G1051" t="s">
        <v>180</v>
      </c>
      <c r="H1051" t="s">
        <v>65</v>
      </c>
      <c r="I1051">
        <v>2.8561179152266639E-2</v>
      </c>
      <c r="J1051" t="s">
        <v>57</v>
      </c>
    </row>
    <row r="1052" spans="2:10" x14ac:dyDescent="0.25">
      <c r="B1052" t="s">
        <v>123</v>
      </c>
      <c r="C1052" t="s">
        <v>66</v>
      </c>
      <c r="D1052">
        <v>0.1232532244739106</v>
      </c>
      <c r="E1052" t="s">
        <v>57</v>
      </c>
      <c r="G1052" t="s">
        <v>180</v>
      </c>
      <c r="H1052" t="s">
        <v>66</v>
      </c>
      <c r="I1052">
        <v>2.9172529965139426E-2</v>
      </c>
      <c r="J1052" t="s">
        <v>57</v>
      </c>
    </row>
    <row r="1053" spans="2:10" x14ac:dyDescent="0.25">
      <c r="B1053" t="s">
        <v>123</v>
      </c>
      <c r="C1053" t="s">
        <v>67</v>
      </c>
      <c r="D1053">
        <v>5.8915296965973078E-2</v>
      </c>
      <c r="E1053" t="s">
        <v>57</v>
      </c>
      <c r="G1053" t="s">
        <v>180</v>
      </c>
      <c r="H1053" t="s">
        <v>67</v>
      </c>
      <c r="I1053">
        <v>2.9596415087428409E-2</v>
      </c>
      <c r="J1053" t="s">
        <v>57</v>
      </c>
    </row>
    <row r="1054" spans="2:10" x14ac:dyDescent="0.25">
      <c r="B1054" t="s">
        <v>123</v>
      </c>
      <c r="C1054" t="s">
        <v>68</v>
      </c>
      <c r="D1054">
        <v>3.3103860967338018E-3</v>
      </c>
      <c r="E1054" t="s">
        <v>57</v>
      </c>
      <c r="G1054" t="s">
        <v>180</v>
      </c>
      <c r="H1054" t="s">
        <v>68</v>
      </c>
      <c r="I1054">
        <v>3.4015226781479044E-2</v>
      </c>
      <c r="J1054" t="s">
        <v>57</v>
      </c>
    </row>
    <row r="1055" spans="2:10" x14ac:dyDescent="0.25">
      <c r="B1055" t="s">
        <v>123</v>
      </c>
      <c r="C1055" t="s">
        <v>69</v>
      </c>
      <c r="D1055">
        <v>5.7756835236896789E-6</v>
      </c>
      <c r="E1055" t="s">
        <v>57</v>
      </c>
      <c r="G1055" t="s">
        <v>180</v>
      </c>
      <c r="H1055" t="s">
        <v>69</v>
      </c>
      <c r="I1055">
        <v>5.5083586404734652E-2</v>
      </c>
      <c r="J1055" t="s">
        <v>57</v>
      </c>
    </row>
    <row r="1056" spans="2:10" x14ac:dyDescent="0.25">
      <c r="B1056" t="s">
        <v>123</v>
      </c>
      <c r="C1056" t="s">
        <v>70</v>
      </c>
      <c r="D1056">
        <v>4.4635296905045967E-2</v>
      </c>
      <c r="E1056" t="s">
        <v>57</v>
      </c>
      <c r="G1056" t="s">
        <v>180</v>
      </c>
      <c r="H1056" t="s">
        <v>70</v>
      </c>
      <c r="I1056">
        <v>1.8113445423238974E-2</v>
      </c>
      <c r="J1056" t="s">
        <v>57</v>
      </c>
    </row>
    <row r="1057" spans="2:10" x14ac:dyDescent="0.25">
      <c r="B1057" t="s">
        <v>123</v>
      </c>
      <c r="C1057" t="s">
        <v>71</v>
      </c>
      <c r="D1057">
        <v>0.12495124775007106</v>
      </c>
      <c r="E1057" t="s">
        <v>57</v>
      </c>
      <c r="G1057" t="s">
        <v>180</v>
      </c>
      <c r="H1057" t="s">
        <v>71</v>
      </c>
      <c r="I1057">
        <v>1.3074943214566679E-2</v>
      </c>
      <c r="J1057" t="s">
        <v>57</v>
      </c>
    </row>
    <row r="1058" spans="2:10" x14ac:dyDescent="0.25">
      <c r="B1058" t="s">
        <v>123</v>
      </c>
      <c r="C1058" t="s">
        <v>72</v>
      </c>
      <c r="D1058">
        <v>0.13636270542883092</v>
      </c>
      <c r="E1058" t="s">
        <v>57</v>
      </c>
      <c r="G1058" t="s">
        <v>180</v>
      </c>
      <c r="H1058" t="s">
        <v>72</v>
      </c>
      <c r="I1058">
        <v>1.4910633628104675E-2</v>
      </c>
      <c r="J1058" t="s">
        <v>57</v>
      </c>
    </row>
    <row r="1059" spans="2:10" x14ac:dyDescent="0.25">
      <c r="B1059" t="s">
        <v>123</v>
      </c>
      <c r="C1059" t="s">
        <v>73</v>
      </c>
      <c r="D1059">
        <v>7.6085953285371002E-2</v>
      </c>
      <c r="E1059" t="s">
        <v>57</v>
      </c>
      <c r="G1059" t="s">
        <v>180</v>
      </c>
      <c r="H1059" t="s">
        <v>73</v>
      </c>
      <c r="I1059">
        <v>1.6259737874809596E-2</v>
      </c>
      <c r="J1059" t="s">
        <v>57</v>
      </c>
    </row>
    <row r="1060" spans="2:10" x14ac:dyDescent="0.25">
      <c r="B1060" t="s">
        <v>123</v>
      </c>
      <c r="C1060" t="s">
        <v>74</v>
      </c>
      <c r="D1060">
        <v>8.2511888649658086E-3</v>
      </c>
      <c r="E1060" t="s">
        <v>57</v>
      </c>
      <c r="G1060" t="s">
        <v>180</v>
      </c>
      <c r="H1060" t="s">
        <v>74</v>
      </c>
      <c r="I1060">
        <v>1.685937882695733E-2</v>
      </c>
      <c r="J1060" t="s">
        <v>57</v>
      </c>
    </row>
    <row r="1061" spans="2:10" x14ac:dyDescent="0.25">
      <c r="B1061" t="s">
        <v>123</v>
      </c>
      <c r="C1061" t="s">
        <v>75</v>
      </c>
      <c r="D1061">
        <v>0</v>
      </c>
      <c r="E1061" t="s">
        <v>57</v>
      </c>
      <c r="G1061" t="s">
        <v>180</v>
      </c>
      <c r="H1061" t="s">
        <v>75</v>
      </c>
      <c r="I1061">
        <v>9.2575742290389354E-2</v>
      </c>
      <c r="J1061" t="s">
        <v>57</v>
      </c>
    </row>
    <row r="1062" spans="2:10" x14ac:dyDescent="0.25">
      <c r="B1062" t="s">
        <v>123</v>
      </c>
      <c r="C1062" t="s">
        <v>76</v>
      </c>
      <c r="D1062">
        <v>1.1769052788533668E-2</v>
      </c>
      <c r="E1062" t="s">
        <v>57</v>
      </c>
      <c r="G1062" t="s">
        <v>180</v>
      </c>
      <c r="H1062" t="s">
        <v>76</v>
      </c>
      <c r="I1062">
        <v>4.1314721334877402E-2</v>
      </c>
      <c r="J1062" t="s">
        <v>57</v>
      </c>
    </row>
    <row r="1063" spans="2:10" x14ac:dyDescent="0.25">
      <c r="B1063" t="s">
        <v>123</v>
      </c>
      <c r="C1063" t="s">
        <v>77</v>
      </c>
      <c r="D1063">
        <v>6.6920313255781072E-2</v>
      </c>
      <c r="E1063" t="s">
        <v>57</v>
      </c>
      <c r="G1063" t="s">
        <v>180</v>
      </c>
      <c r="H1063" t="s">
        <v>77</v>
      </c>
      <c r="I1063">
        <v>2.7669758464832286E-2</v>
      </c>
      <c r="J1063" t="s">
        <v>57</v>
      </c>
    </row>
    <row r="1064" spans="2:10" x14ac:dyDescent="0.25">
      <c r="B1064" t="s">
        <v>123</v>
      </c>
      <c r="C1064" t="s">
        <v>78</v>
      </c>
      <c r="D1064">
        <v>7.6056693427701869E-2</v>
      </c>
      <c r="E1064" t="s">
        <v>57</v>
      </c>
      <c r="G1064" t="s">
        <v>180</v>
      </c>
      <c r="H1064" t="s">
        <v>78</v>
      </c>
      <c r="I1064">
        <v>2.7704849966472989E-2</v>
      </c>
      <c r="J1064" t="s">
        <v>57</v>
      </c>
    </row>
    <row r="1065" spans="2:10" x14ac:dyDescent="0.25">
      <c r="B1065" t="s">
        <v>123</v>
      </c>
      <c r="C1065" t="s">
        <v>79</v>
      </c>
      <c r="D1065">
        <v>2.4367691154311887E-2</v>
      </c>
      <c r="E1065" t="s">
        <v>57</v>
      </c>
      <c r="G1065" t="s">
        <v>180</v>
      </c>
      <c r="H1065" t="s">
        <v>79</v>
      </c>
      <c r="I1065">
        <v>2.9778684736059723E-2</v>
      </c>
      <c r="J1065" t="s">
        <v>57</v>
      </c>
    </row>
    <row r="1066" spans="2:10" x14ac:dyDescent="0.25">
      <c r="B1066" t="s">
        <v>123</v>
      </c>
      <c r="C1066" t="s">
        <v>80</v>
      </c>
      <c r="D1066">
        <v>1.8450161228070891E-4</v>
      </c>
      <c r="E1066" t="s">
        <v>57</v>
      </c>
      <c r="G1066" t="s">
        <v>180</v>
      </c>
      <c r="H1066" t="s">
        <v>80</v>
      </c>
      <c r="I1066">
        <v>3.5430858099362597E-2</v>
      </c>
      <c r="J1066" t="s">
        <v>57</v>
      </c>
    </row>
    <row r="1067" spans="2:10" x14ac:dyDescent="0.25">
      <c r="B1067" t="s">
        <v>124</v>
      </c>
      <c r="C1067" t="s">
        <v>56</v>
      </c>
      <c r="D1067">
        <v>0</v>
      </c>
      <c r="E1067" t="s">
        <v>57</v>
      </c>
      <c r="G1067" t="s">
        <v>181</v>
      </c>
      <c r="H1067" t="s">
        <v>56</v>
      </c>
      <c r="I1067">
        <v>0.11623792257502499</v>
      </c>
      <c r="J1067" t="s">
        <v>57</v>
      </c>
    </row>
    <row r="1068" spans="2:10" x14ac:dyDescent="0.25">
      <c r="B1068" t="s">
        <v>124</v>
      </c>
      <c r="C1068" t="s">
        <v>58</v>
      </c>
      <c r="D1068">
        <v>6.3238419437105934E-4</v>
      </c>
      <c r="E1068" t="s">
        <v>57</v>
      </c>
      <c r="G1068" t="s">
        <v>181</v>
      </c>
      <c r="H1068" t="s">
        <v>58</v>
      </c>
      <c r="I1068">
        <v>5.8736259089390765E-2</v>
      </c>
      <c r="J1068" t="s">
        <v>57</v>
      </c>
    </row>
    <row r="1069" spans="2:10" x14ac:dyDescent="0.25">
      <c r="B1069" t="s">
        <v>124</v>
      </c>
      <c r="C1069" t="s">
        <v>59</v>
      </c>
      <c r="D1069">
        <v>3.5746682577547602E-2</v>
      </c>
      <c r="E1069" t="s">
        <v>57</v>
      </c>
      <c r="G1069" t="s">
        <v>181</v>
      </c>
      <c r="H1069" t="s">
        <v>59</v>
      </c>
      <c r="I1069">
        <v>4.2224512613129428E-2</v>
      </c>
      <c r="J1069" t="s">
        <v>57</v>
      </c>
    </row>
    <row r="1070" spans="2:10" x14ac:dyDescent="0.25">
      <c r="B1070" t="s">
        <v>124</v>
      </c>
      <c r="C1070" t="s">
        <v>60</v>
      </c>
      <c r="D1070">
        <v>5.3641152907322555E-2</v>
      </c>
      <c r="E1070" t="s">
        <v>57</v>
      </c>
      <c r="G1070" t="s">
        <v>181</v>
      </c>
      <c r="H1070" t="s">
        <v>60</v>
      </c>
      <c r="I1070">
        <v>3.938740580852975E-2</v>
      </c>
      <c r="J1070" t="s">
        <v>57</v>
      </c>
    </row>
    <row r="1071" spans="2:10" x14ac:dyDescent="0.25">
      <c r="B1071" t="s">
        <v>124</v>
      </c>
      <c r="C1071" t="s">
        <v>61</v>
      </c>
      <c r="D1071">
        <v>1.2427012152683145E-2</v>
      </c>
      <c r="E1071" t="s">
        <v>57</v>
      </c>
      <c r="G1071" t="s">
        <v>181</v>
      </c>
      <c r="H1071" t="s">
        <v>61</v>
      </c>
      <c r="I1071">
        <v>4.2947616356829442E-2</v>
      </c>
      <c r="J1071" t="s">
        <v>57</v>
      </c>
    </row>
    <row r="1072" spans="2:10" x14ac:dyDescent="0.25">
      <c r="B1072" t="s">
        <v>124</v>
      </c>
      <c r="C1072" t="s">
        <v>62</v>
      </c>
      <c r="D1072">
        <v>0</v>
      </c>
      <c r="E1072" t="s">
        <v>57</v>
      </c>
      <c r="G1072" t="s">
        <v>181</v>
      </c>
      <c r="H1072" t="s">
        <v>62</v>
      </c>
      <c r="I1072">
        <v>4.6101732586222528E-2</v>
      </c>
      <c r="J1072" t="s">
        <v>57</v>
      </c>
    </row>
    <row r="1073" spans="2:10" x14ac:dyDescent="0.25">
      <c r="B1073" t="s">
        <v>124</v>
      </c>
      <c r="C1073" t="s">
        <v>63</v>
      </c>
      <c r="D1073">
        <v>0</v>
      </c>
      <c r="E1073" t="s">
        <v>57</v>
      </c>
      <c r="G1073" t="s">
        <v>181</v>
      </c>
      <c r="H1073" t="s">
        <v>63</v>
      </c>
      <c r="I1073">
        <v>0.10061377204867283</v>
      </c>
      <c r="J1073" t="s">
        <v>57</v>
      </c>
    </row>
    <row r="1074" spans="2:10" x14ac:dyDescent="0.25">
      <c r="B1074" t="s">
        <v>124</v>
      </c>
      <c r="C1074" t="s">
        <v>64</v>
      </c>
      <c r="D1074">
        <v>2.9704868463250444E-2</v>
      </c>
      <c r="E1074" t="s">
        <v>57</v>
      </c>
      <c r="G1074" t="s">
        <v>181</v>
      </c>
      <c r="H1074" t="s">
        <v>64</v>
      </c>
      <c r="I1074">
        <v>4.4553552954835207E-2</v>
      </c>
      <c r="J1074" t="s">
        <v>57</v>
      </c>
    </row>
    <row r="1075" spans="2:10" x14ac:dyDescent="0.25">
      <c r="B1075" t="s">
        <v>124</v>
      </c>
      <c r="C1075" t="s">
        <v>65</v>
      </c>
      <c r="D1075">
        <v>0.10945534111233587</v>
      </c>
      <c r="E1075" t="s">
        <v>57</v>
      </c>
      <c r="G1075" t="s">
        <v>181</v>
      </c>
      <c r="H1075" t="s">
        <v>65</v>
      </c>
      <c r="I1075">
        <v>2.665133169082444E-2</v>
      </c>
      <c r="J1075" t="s">
        <v>57</v>
      </c>
    </row>
    <row r="1076" spans="2:10" x14ac:dyDescent="0.25">
      <c r="B1076" t="s">
        <v>124</v>
      </c>
      <c r="C1076" t="s">
        <v>66</v>
      </c>
      <c r="D1076">
        <v>0.12209675673476546</v>
      </c>
      <c r="E1076" t="s">
        <v>57</v>
      </c>
      <c r="G1076" t="s">
        <v>181</v>
      </c>
      <c r="H1076" t="s">
        <v>66</v>
      </c>
      <c r="I1076">
        <v>2.6164414117751944E-2</v>
      </c>
      <c r="J1076" t="s">
        <v>57</v>
      </c>
    </row>
    <row r="1077" spans="2:10" x14ac:dyDescent="0.25">
      <c r="B1077" t="s">
        <v>124</v>
      </c>
      <c r="C1077" t="s">
        <v>67</v>
      </c>
      <c r="D1077">
        <v>6.1885806663307161E-2</v>
      </c>
      <c r="E1077" t="s">
        <v>57</v>
      </c>
      <c r="G1077" t="s">
        <v>181</v>
      </c>
      <c r="H1077" t="s">
        <v>67</v>
      </c>
      <c r="I1077">
        <v>2.8385706222889436E-2</v>
      </c>
      <c r="J1077" t="s">
        <v>57</v>
      </c>
    </row>
    <row r="1078" spans="2:10" x14ac:dyDescent="0.25">
      <c r="B1078" t="s">
        <v>124</v>
      </c>
      <c r="C1078" t="s">
        <v>68</v>
      </c>
      <c r="D1078">
        <v>3.8365733765549971E-3</v>
      </c>
      <c r="E1078" t="s">
        <v>57</v>
      </c>
      <c r="G1078" t="s">
        <v>181</v>
      </c>
      <c r="H1078" t="s">
        <v>68</v>
      </c>
      <c r="I1078">
        <v>3.236998983439103E-2</v>
      </c>
      <c r="J1078" t="s">
        <v>57</v>
      </c>
    </row>
    <row r="1079" spans="2:10" x14ac:dyDescent="0.25">
      <c r="B1079" t="s">
        <v>124</v>
      </c>
      <c r="C1079" t="s">
        <v>69</v>
      </c>
      <c r="D1079">
        <v>0</v>
      </c>
      <c r="E1079" t="s">
        <v>57</v>
      </c>
      <c r="G1079" t="s">
        <v>181</v>
      </c>
      <c r="H1079" t="s">
        <v>69</v>
      </c>
      <c r="I1079">
        <v>5.5468235119711058E-2</v>
      </c>
      <c r="J1079" t="s">
        <v>57</v>
      </c>
    </row>
    <row r="1080" spans="2:10" x14ac:dyDescent="0.25">
      <c r="B1080" t="s">
        <v>124</v>
      </c>
      <c r="C1080" t="s">
        <v>70</v>
      </c>
      <c r="D1080">
        <v>4.0031752954332707E-2</v>
      </c>
      <c r="E1080" t="s">
        <v>57</v>
      </c>
      <c r="G1080" t="s">
        <v>181</v>
      </c>
      <c r="H1080" t="s">
        <v>70</v>
      </c>
      <c r="I1080">
        <v>2.0439436648142264E-2</v>
      </c>
      <c r="J1080" t="s">
        <v>57</v>
      </c>
    </row>
    <row r="1081" spans="2:10" x14ac:dyDescent="0.25">
      <c r="B1081" t="s">
        <v>124</v>
      </c>
      <c r="C1081" t="s">
        <v>71</v>
      </c>
      <c r="D1081">
        <v>0.12192256743826808</v>
      </c>
      <c r="E1081" t="s">
        <v>57</v>
      </c>
      <c r="G1081" t="s">
        <v>181</v>
      </c>
      <c r="H1081" t="s">
        <v>71</v>
      </c>
      <c r="I1081">
        <v>1.394300738531085E-2</v>
      </c>
      <c r="J1081" t="s">
        <v>57</v>
      </c>
    </row>
    <row r="1082" spans="2:10" x14ac:dyDescent="0.25">
      <c r="B1082" t="s">
        <v>124</v>
      </c>
      <c r="C1082" t="s">
        <v>72</v>
      </c>
      <c r="D1082">
        <v>0.13350669948398738</v>
      </c>
      <c r="E1082" t="s">
        <v>57</v>
      </c>
      <c r="G1082" t="s">
        <v>181</v>
      </c>
      <c r="H1082" t="s">
        <v>72</v>
      </c>
      <c r="I1082">
        <v>1.4756062617324775E-2</v>
      </c>
      <c r="J1082" t="s">
        <v>57</v>
      </c>
    </row>
    <row r="1083" spans="2:10" x14ac:dyDescent="0.25">
      <c r="B1083" t="s">
        <v>124</v>
      </c>
      <c r="C1083" t="s">
        <v>73</v>
      </c>
      <c r="D1083">
        <v>7.6533816539381905E-2</v>
      </c>
      <c r="E1083" t="s">
        <v>57</v>
      </c>
      <c r="G1083" t="s">
        <v>181</v>
      </c>
      <c r="H1083" t="s">
        <v>73</v>
      </c>
      <c r="I1083">
        <v>1.5892527368960567E-2</v>
      </c>
      <c r="J1083" t="s">
        <v>57</v>
      </c>
    </row>
    <row r="1084" spans="2:10" x14ac:dyDescent="0.25">
      <c r="B1084" t="s">
        <v>124</v>
      </c>
      <c r="C1084" t="s">
        <v>74</v>
      </c>
      <c r="D1084">
        <v>8.795242205013187E-3</v>
      </c>
      <c r="E1084" t="s">
        <v>57</v>
      </c>
      <c r="G1084" t="s">
        <v>181</v>
      </c>
      <c r="H1084" t="s">
        <v>74</v>
      </c>
      <c r="I1084">
        <v>1.6574514071878679E-2</v>
      </c>
      <c r="J1084" t="s">
        <v>57</v>
      </c>
    </row>
    <row r="1085" spans="2:10" x14ac:dyDescent="0.25">
      <c r="B1085" t="s">
        <v>124</v>
      </c>
      <c r="C1085" t="s">
        <v>75</v>
      </c>
      <c r="D1085">
        <v>0</v>
      </c>
      <c r="E1085" t="s">
        <v>57</v>
      </c>
      <c r="G1085" t="s">
        <v>181</v>
      </c>
      <c r="H1085" t="s">
        <v>75</v>
      </c>
      <c r="I1085">
        <v>9.1713035181422875E-2</v>
      </c>
      <c r="J1085" t="s">
        <v>57</v>
      </c>
    </row>
    <row r="1086" spans="2:10" x14ac:dyDescent="0.25">
      <c r="B1086" t="s">
        <v>124</v>
      </c>
      <c r="C1086" t="s">
        <v>76</v>
      </c>
      <c r="D1086">
        <v>1.1324998351301737E-2</v>
      </c>
      <c r="E1086" t="s">
        <v>57</v>
      </c>
      <c r="G1086" t="s">
        <v>181</v>
      </c>
      <c r="H1086" t="s">
        <v>76</v>
      </c>
      <c r="I1086">
        <v>4.1956680749285519E-2</v>
      </c>
      <c r="J1086" t="s">
        <v>57</v>
      </c>
    </row>
    <row r="1087" spans="2:10" x14ac:dyDescent="0.25">
      <c r="B1087" t="s">
        <v>124</v>
      </c>
      <c r="C1087" t="s">
        <v>77</v>
      </c>
      <c r="D1087">
        <v>7.0204805359921532E-2</v>
      </c>
      <c r="E1087" t="s">
        <v>57</v>
      </c>
      <c r="G1087" t="s">
        <v>181</v>
      </c>
      <c r="H1087" t="s">
        <v>77</v>
      </c>
      <c r="I1087">
        <v>2.7931061700343398E-2</v>
      </c>
      <c r="J1087" t="s">
        <v>57</v>
      </c>
    </row>
    <row r="1088" spans="2:10" x14ac:dyDescent="0.25">
      <c r="B1088" t="s">
        <v>124</v>
      </c>
      <c r="C1088" t="s">
        <v>78</v>
      </c>
      <c r="D1088">
        <v>8.0000257523079682E-2</v>
      </c>
      <c r="E1088" t="s">
        <v>57</v>
      </c>
      <c r="G1088" t="s">
        <v>181</v>
      </c>
      <c r="H1088" t="s">
        <v>78</v>
      </c>
      <c r="I1088">
        <v>2.8603459220236098E-2</v>
      </c>
      <c r="J1088" t="s">
        <v>57</v>
      </c>
    </row>
    <row r="1089" spans="2:10" x14ac:dyDescent="0.25">
      <c r="B1089" t="s">
        <v>124</v>
      </c>
      <c r="C1089" t="s">
        <v>79</v>
      </c>
      <c r="D1089">
        <v>2.7995644949466676E-2</v>
      </c>
      <c r="E1089" t="s">
        <v>57</v>
      </c>
      <c r="G1089" t="s">
        <v>181</v>
      </c>
      <c r="H1089" t="s">
        <v>79</v>
      </c>
      <c r="I1089">
        <v>3.1600936968020972E-2</v>
      </c>
      <c r="J1089" t="s">
        <v>57</v>
      </c>
    </row>
    <row r="1090" spans="2:10" x14ac:dyDescent="0.25">
      <c r="B1090" t="s">
        <v>124</v>
      </c>
      <c r="C1090" t="s">
        <v>80</v>
      </c>
      <c r="D1090">
        <v>2.5763701310889517E-4</v>
      </c>
      <c r="E1090" t="s">
        <v>57</v>
      </c>
      <c r="G1090" t="s">
        <v>181</v>
      </c>
      <c r="H1090" t="s">
        <v>80</v>
      </c>
      <c r="I1090">
        <v>3.6746827070871249E-2</v>
      </c>
      <c r="J1090" t="s">
        <v>57</v>
      </c>
    </row>
    <row r="1091" spans="2:10" x14ac:dyDescent="0.25">
      <c r="B1091" t="s">
        <v>125</v>
      </c>
      <c r="C1091" t="s">
        <v>56</v>
      </c>
      <c r="D1091">
        <v>0</v>
      </c>
      <c r="E1091" t="s">
        <v>57</v>
      </c>
      <c r="G1091" t="s">
        <v>182</v>
      </c>
      <c r="H1091" t="s">
        <v>56</v>
      </c>
      <c r="I1091">
        <v>0.11606517014691145</v>
      </c>
      <c r="J1091" t="s">
        <v>57</v>
      </c>
    </row>
    <row r="1092" spans="2:10" x14ac:dyDescent="0.25">
      <c r="B1092" t="s">
        <v>125</v>
      </c>
      <c r="C1092" t="s">
        <v>58</v>
      </c>
      <c r="D1092">
        <v>7.4717616444522849E-4</v>
      </c>
      <c r="E1092" t="s">
        <v>57</v>
      </c>
      <c r="G1092" t="s">
        <v>182</v>
      </c>
      <c r="H1092" t="s">
        <v>58</v>
      </c>
      <c r="I1092">
        <v>5.8109528702782791E-2</v>
      </c>
      <c r="J1092" t="s">
        <v>57</v>
      </c>
    </row>
    <row r="1093" spans="2:10" x14ac:dyDescent="0.25">
      <c r="B1093" t="s">
        <v>125</v>
      </c>
      <c r="C1093" t="s">
        <v>59</v>
      </c>
      <c r="D1093">
        <v>3.1487835998219499E-2</v>
      </c>
      <c r="E1093" t="s">
        <v>57</v>
      </c>
      <c r="G1093" t="s">
        <v>182</v>
      </c>
      <c r="H1093" t="s">
        <v>59</v>
      </c>
      <c r="I1093">
        <v>4.0917591700600699E-2</v>
      </c>
      <c r="J1093" t="s">
        <v>57</v>
      </c>
    </row>
    <row r="1094" spans="2:10" x14ac:dyDescent="0.25">
      <c r="B1094" t="s">
        <v>125</v>
      </c>
      <c r="C1094" t="s">
        <v>60</v>
      </c>
      <c r="D1094">
        <v>4.5475871419792258E-2</v>
      </c>
      <c r="E1094" t="s">
        <v>57</v>
      </c>
      <c r="G1094" t="s">
        <v>182</v>
      </c>
      <c r="H1094" t="s">
        <v>60</v>
      </c>
      <c r="I1094">
        <v>3.7909146564424831E-2</v>
      </c>
      <c r="J1094" t="s">
        <v>57</v>
      </c>
    </row>
    <row r="1095" spans="2:10" x14ac:dyDescent="0.25">
      <c r="B1095" t="s">
        <v>125</v>
      </c>
      <c r="C1095" t="s">
        <v>61</v>
      </c>
      <c r="D1095">
        <v>9.4144373594189663E-3</v>
      </c>
      <c r="E1095" t="s">
        <v>57</v>
      </c>
      <c r="G1095" t="s">
        <v>182</v>
      </c>
      <c r="H1095" t="s">
        <v>61</v>
      </c>
      <c r="I1095">
        <v>4.0897038709173335E-2</v>
      </c>
      <c r="J1095" t="s">
        <v>57</v>
      </c>
    </row>
    <row r="1096" spans="2:10" x14ac:dyDescent="0.25">
      <c r="B1096" t="s">
        <v>125</v>
      </c>
      <c r="C1096" t="s">
        <v>62</v>
      </c>
      <c r="D1096">
        <v>0</v>
      </c>
      <c r="E1096" t="s">
        <v>57</v>
      </c>
      <c r="G1096" t="s">
        <v>182</v>
      </c>
      <c r="H1096" t="s">
        <v>62</v>
      </c>
      <c r="I1096">
        <v>4.4887127566562164E-2</v>
      </c>
      <c r="J1096" t="s">
        <v>57</v>
      </c>
    </row>
    <row r="1097" spans="2:10" x14ac:dyDescent="0.25">
      <c r="B1097" t="s">
        <v>125</v>
      </c>
      <c r="C1097" t="s">
        <v>63</v>
      </c>
      <c r="D1097">
        <v>5.1167198185874768E-6</v>
      </c>
      <c r="E1097" t="s">
        <v>57</v>
      </c>
      <c r="G1097" t="s">
        <v>182</v>
      </c>
      <c r="H1097" t="s">
        <v>63</v>
      </c>
      <c r="I1097">
        <v>9.432048541044695E-2</v>
      </c>
      <c r="J1097" t="s">
        <v>57</v>
      </c>
    </row>
    <row r="1098" spans="2:10" x14ac:dyDescent="0.25">
      <c r="B1098" t="s">
        <v>125</v>
      </c>
      <c r="C1098" t="s">
        <v>64</v>
      </c>
      <c r="D1098">
        <v>3.7532072437194725E-2</v>
      </c>
      <c r="E1098" t="s">
        <v>57</v>
      </c>
      <c r="G1098" t="s">
        <v>182</v>
      </c>
      <c r="H1098" t="s">
        <v>64</v>
      </c>
      <c r="I1098">
        <v>4.1374261589270975E-2</v>
      </c>
      <c r="J1098" t="s">
        <v>57</v>
      </c>
    </row>
    <row r="1099" spans="2:10" x14ac:dyDescent="0.25">
      <c r="B1099" t="s">
        <v>125</v>
      </c>
      <c r="C1099" t="s">
        <v>65</v>
      </c>
      <c r="D1099">
        <v>0.12728245823693668</v>
      </c>
      <c r="E1099" t="s">
        <v>57</v>
      </c>
      <c r="G1099" t="s">
        <v>182</v>
      </c>
      <c r="H1099" t="s">
        <v>65</v>
      </c>
      <c r="I1099">
        <v>2.7251316610492838E-2</v>
      </c>
      <c r="J1099" t="s">
        <v>57</v>
      </c>
    </row>
    <row r="1100" spans="2:10" x14ac:dyDescent="0.25">
      <c r="B1100" t="s">
        <v>125</v>
      </c>
      <c r="C1100" t="s">
        <v>66</v>
      </c>
      <c r="D1100">
        <v>0.13727056610762012</v>
      </c>
      <c r="E1100" t="s">
        <v>57</v>
      </c>
      <c r="G1100" t="s">
        <v>182</v>
      </c>
      <c r="H1100" t="s">
        <v>66</v>
      </c>
      <c r="I1100">
        <v>2.9351498864123311E-2</v>
      </c>
      <c r="J1100" t="s">
        <v>57</v>
      </c>
    </row>
    <row r="1101" spans="2:10" x14ac:dyDescent="0.25">
      <c r="B1101" t="s">
        <v>125</v>
      </c>
      <c r="C1101" t="s">
        <v>67</v>
      </c>
      <c r="D1101">
        <v>6.4689435362556849E-2</v>
      </c>
      <c r="E1101" t="s">
        <v>57</v>
      </c>
      <c r="G1101" t="s">
        <v>182</v>
      </c>
      <c r="H1101" t="s">
        <v>67</v>
      </c>
      <c r="I1101">
        <v>3.0532480206683664E-2</v>
      </c>
      <c r="J1101" t="s">
        <v>57</v>
      </c>
    </row>
    <row r="1102" spans="2:10" x14ac:dyDescent="0.25">
      <c r="B1102" t="s">
        <v>125</v>
      </c>
      <c r="C1102" t="s">
        <v>68</v>
      </c>
      <c r="D1102">
        <v>3.2676595596976246E-3</v>
      </c>
      <c r="E1102" t="s">
        <v>57</v>
      </c>
      <c r="G1102" t="s">
        <v>182</v>
      </c>
      <c r="H1102" t="s">
        <v>68</v>
      </c>
      <c r="I1102">
        <v>3.4502530523969066E-2</v>
      </c>
      <c r="J1102" t="s">
        <v>57</v>
      </c>
    </row>
    <row r="1103" spans="2:10" x14ac:dyDescent="0.25">
      <c r="B1103" t="s">
        <v>125</v>
      </c>
      <c r="C1103" t="s">
        <v>69</v>
      </c>
      <c r="D1103">
        <v>7.9784882097148872E-5</v>
      </c>
      <c r="E1103" t="s">
        <v>57</v>
      </c>
      <c r="G1103" t="s">
        <v>182</v>
      </c>
      <c r="H1103" t="s">
        <v>69</v>
      </c>
      <c r="I1103">
        <v>5.2396880474627802E-2</v>
      </c>
      <c r="J1103" t="s">
        <v>57</v>
      </c>
    </row>
    <row r="1104" spans="2:10" x14ac:dyDescent="0.25">
      <c r="B1104" t="s">
        <v>125</v>
      </c>
      <c r="C1104" t="s">
        <v>70</v>
      </c>
      <c r="D1104">
        <v>4.5874340611203532E-2</v>
      </c>
      <c r="E1104" t="s">
        <v>57</v>
      </c>
      <c r="G1104" t="s">
        <v>182</v>
      </c>
      <c r="H1104" t="s">
        <v>70</v>
      </c>
      <c r="I1104">
        <v>2.1614091195332863E-2</v>
      </c>
      <c r="J1104" t="s">
        <v>57</v>
      </c>
    </row>
    <row r="1105" spans="2:10" x14ac:dyDescent="0.25">
      <c r="B1105" t="s">
        <v>125</v>
      </c>
      <c r="C1105" t="s">
        <v>71</v>
      </c>
      <c r="D1105">
        <v>0.1231612033849606</v>
      </c>
      <c r="E1105" t="s">
        <v>57</v>
      </c>
      <c r="G1105" t="s">
        <v>182</v>
      </c>
      <c r="H1105" t="s">
        <v>71</v>
      </c>
      <c r="I1105">
        <v>1.5420817655403381E-2</v>
      </c>
      <c r="J1105" t="s">
        <v>57</v>
      </c>
    </row>
    <row r="1106" spans="2:10" x14ac:dyDescent="0.25">
      <c r="B1106" t="s">
        <v>125</v>
      </c>
      <c r="C1106" t="s">
        <v>72</v>
      </c>
      <c r="D1106">
        <v>0.13303974914357811</v>
      </c>
      <c r="E1106" t="s">
        <v>57</v>
      </c>
      <c r="G1106" t="s">
        <v>182</v>
      </c>
      <c r="H1106" t="s">
        <v>72</v>
      </c>
      <c r="I1106">
        <v>1.7370585572102696E-2</v>
      </c>
      <c r="J1106" t="s">
        <v>57</v>
      </c>
    </row>
    <row r="1107" spans="2:10" x14ac:dyDescent="0.25">
      <c r="B1107" t="s">
        <v>125</v>
      </c>
      <c r="C1107" t="s">
        <v>73</v>
      </c>
      <c r="D1107">
        <v>7.5089669754535002E-2</v>
      </c>
      <c r="E1107" t="s">
        <v>57</v>
      </c>
      <c r="G1107" t="s">
        <v>182</v>
      </c>
      <c r="H1107" t="s">
        <v>73</v>
      </c>
      <c r="I1107">
        <v>2.0311154206300142E-2</v>
      </c>
      <c r="J1107" t="s">
        <v>57</v>
      </c>
    </row>
    <row r="1108" spans="2:10" x14ac:dyDescent="0.25">
      <c r="B1108" t="s">
        <v>125</v>
      </c>
      <c r="C1108" t="s">
        <v>74</v>
      </c>
      <c r="D1108">
        <v>8.3899402414302302E-3</v>
      </c>
      <c r="E1108" t="s">
        <v>57</v>
      </c>
      <c r="G1108" t="s">
        <v>182</v>
      </c>
      <c r="H1108" t="s">
        <v>74</v>
      </c>
      <c r="I1108">
        <v>1.9428700709179784E-2</v>
      </c>
      <c r="J1108" t="s">
        <v>57</v>
      </c>
    </row>
    <row r="1109" spans="2:10" x14ac:dyDescent="0.25">
      <c r="B1109" t="s">
        <v>125</v>
      </c>
      <c r="C1109" t="s">
        <v>75</v>
      </c>
      <c r="D1109">
        <v>0</v>
      </c>
      <c r="E1109" t="s">
        <v>57</v>
      </c>
      <c r="G1109" t="s">
        <v>182</v>
      </c>
      <c r="H1109" t="s">
        <v>75</v>
      </c>
      <c r="I1109">
        <v>9.0500218613241576E-2</v>
      </c>
      <c r="J1109" t="s">
        <v>57</v>
      </c>
    </row>
    <row r="1110" spans="2:10" x14ac:dyDescent="0.25">
      <c r="B1110" t="s">
        <v>125</v>
      </c>
      <c r="C1110" t="s">
        <v>76</v>
      </c>
      <c r="D1110">
        <v>1.08639830214697E-2</v>
      </c>
      <c r="E1110" t="s">
        <v>57</v>
      </c>
      <c r="G1110" t="s">
        <v>182</v>
      </c>
      <c r="H1110" t="s">
        <v>76</v>
      </c>
      <c r="I1110">
        <v>4.2038497106895549E-2</v>
      </c>
      <c r="J1110" t="s">
        <v>57</v>
      </c>
    </row>
    <row r="1111" spans="2:10" x14ac:dyDescent="0.25">
      <c r="B1111" t="s">
        <v>125</v>
      </c>
      <c r="C1111" t="s">
        <v>77</v>
      </c>
      <c r="D1111">
        <v>5.9751455598879871E-2</v>
      </c>
      <c r="E1111" t="s">
        <v>57</v>
      </c>
      <c r="G1111" t="s">
        <v>182</v>
      </c>
      <c r="H1111" t="s">
        <v>77</v>
      </c>
      <c r="I1111">
        <v>2.8909362237187815E-2</v>
      </c>
      <c r="J1111" t="s">
        <v>57</v>
      </c>
    </row>
    <row r="1112" spans="2:10" x14ac:dyDescent="0.25">
      <c r="B1112" t="s">
        <v>125</v>
      </c>
      <c r="C1112" t="s">
        <v>78</v>
      </c>
      <c r="D1112">
        <v>6.572322093269109E-2</v>
      </c>
      <c r="E1112" t="s">
        <v>57</v>
      </c>
      <c r="G1112" t="s">
        <v>182</v>
      </c>
      <c r="H1112" t="s">
        <v>78</v>
      </c>
      <c r="I1112">
        <v>2.9519391441054199E-2</v>
      </c>
      <c r="J1112" t="s">
        <v>57</v>
      </c>
    </row>
    <row r="1113" spans="2:10" x14ac:dyDescent="0.25">
      <c r="B1113" t="s">
        <v>125</v>
      </c>
      <c r="C1113" t="s">
        <v>79</v>
      </c>
      <c r="D1113">
        <v>2.0716053303777179E-2</v>
      </c>
      <c r="E1113" t="s">
        <v>57</v>
      </c>
      <c r="G1113" t="s">
        <v>182</v>
      </c>
      <c r="H1113" t="s">
        <v>79</v>
      </c>
      <c r="I1113">
        <v>3.1669510848910565E-2</v>
      </c>
      <c r="J1113" t="s">
        <v>57</v>
      </c>
    </row>
    <row r="1114" spans="2:10" x14ac:dyDescent="0.25">
      <c r="B1114" t="s">
        <v>125</v>
      </c>
      <c r="C1114" t="s">
        <v>80</v>
      </c>
      <c r="D1114">
        <v>1.3796975967707444E-4</v>
      </c>
      <c r="E1114" t="s">
        <v>57</v>
      </c>
      <c r="G1114" t="s">
        <v>182</v>
      </c>
      <c r="H1114" t="s">
        <v>80</v>
      </c>
      <c r="I1114">
        <v>3.4702613344321592E-2</v>
      </c>
      <c r="J1114" t="s">
        <v>57</v>
      </c>
    </row>
    <row r="1115" spans="2:10" x14ac:dyDescent="0.25">
      <c r="B1115" t="s">
        <v>126</v>
      </c>
      <c r="C1115" t="s">
        <v>56</v>
      </c>
      <c r="D1115">
        <v>0</v>
      </c>
      <c r="E1115" t="s">
        <v>57</v>
      </c>
      <c r="G1115" t="s">
        <v>183</v>
      </c>
      <c r="H1115" t="s">
        <v>56</v>
      </c>
      <c r="I1115">
        <v>0.10694307870896247</v>
      </c>
      <c r="J1115" t="s">
        <v>57</v>
      </c>
    </row>
    <row r="1116" spans="2:10" x14ac:dyDescent="0.25">
      <c r="B1116" t="s">
        <v>126</v>
      </c>
      <c r="C1116" t="s">
        <v>58</v>
      </c>
      <c r="D1116">
        <v>2.7103764373205742E-4</v>
      </c>
      <c r="E1116" t="s">
        <v>57</v>
      </c>
      <c r="G1116" t="s">
        <v>183</v>
      </c>
      <c r="H1116" t="s">
        <v>58</v>
      </c>
      <c r="I1116">
        <v>5.3128082533644441E-2</v>
      </c>
      <c r="J1116" t="s">
        <v>57</v>
      </c>
    </row>
    <row r="1117" spans="2:10" x14ac:dyDescent="0.25">
      <c r="B1117" t="s">
        <v>126</v>
      </c>
      <c r="C1117" t="s">
        <v>59</v>
      </c>
      <c r="D1117">
        <v>2.9331064890302769E-2</v>
      </c>
      <c r="E1117" t="s">
        <v>57</v>
      </c>
      <c r="G1117" t="s">
        <v>183</v>
      </c>
      <c r="H1117" t="s">
        <v>59</v>
      </c>
      <c r="I1117">
        <v>3.8711413583638395E-2</v>
      </c>
      <c r="J1117" t="s">
        <v>57</v>
      </c>
    </row>
    <row r="1118" spans="2:10" x14ac:dyDescent="0.25">
      <c r="B1118" t="s">
        <v>126</v>
      </c>
      <c r="C1118" t="s">
        <v>60</v>
      </c>
      <c r="D1118">
        <v>4.8157867411372277E-2</v>
      </c>
      <c r="E1118" t="s">
        <v>57</v>
      </c>
      <c r="G1118" t="s">
        <v>183</v>
      </c>
      <c r="H1118" t="s">
        <v>60</v>
      </c>
      <c r="I1118">
        <v>3.7893193528134847E-2</v>
      </c>
      <c r="J1118" t="s">
        <v>57</v>
      </c>
    </row>
    <row r="1119" spans="2:10" x14ac:dyDescent="0.25">
      <c r="B1119" t="s">
        <v>126</v>
      </c>
      <c r="C1119" t="s">
        <v>61</v>
      </c>
      <c r="D1119">
        <v>1.2843585434458422E-2</v>
      </c>
      <c r="E1119" t="s">
        <v>57</v>
      </c>
      <c r="G1119" t="s">
        <v>183</v>
      </c>
      <c r="H1119" t="s">
        <v>61</v>
      </c>
      <c r="I1119">
        <v>3.9752120601443293E-2</v>
      </c>
      <c r="J1119" t="s">
        <v>57</v>
      </c>
    </row>
    <row r="1120" spans="2:10" x14ac:dyDescent="0.25">
      <c r="B1120" t="s">
        <v>126</v>
      </c>
      <c r="C1120" t="s">
        <v>62</v>
      </c>
      <c r="D1120">
        <v>0</v>
      </c>
      <c r="E1120" t="s">
        <v>57</v>
      </c>
      <c r="G1120" t="s">
        <v>183</v>
      </c>
      <c r="H1120" t="s">
        <v>62</v>
      </c>
      <c r="I1120">
        <v>4.3316727986492158E-2</v>
      </c>
      <c r="J1120" t="s">
        <v>57</v>
      </c>
    </row>
    <row r="1121" spans="2:10" x14ac:dyDescent="0.25">
      <c r="B1121" t="s">
        <v>126</v>
      </c>
      <c r="C1121" t="s">
        <v>63</v>
      </c>
      <c r="D1121">
        <v>0</v>
      </c>
      <c r="E1121" t="s">
        <v>57</v>
      </c>
      <c r="G1121" t="s">
        <v>183</v>
      </c>
      <c r="H1121" t="s">
        <v>63</v>
      </c>
      <c r="I1121">
        <v>9.6294100791206302E-2</v>
      </c>
      <c r="J1121" t="s">
        <v>57</v>
      </c>
    </row>
    <row r="1122" spans="2:10" x14ac:dyDescent="0.25">
      <c r="B1122" t="s">
        <v>126</v>
      </c>
      <c r="C1122" t="s">
        <v>64</v>
      </c>
      <c r="D1122">
        <v>2.5393377966899267E-2</v>
      </c>
      <c r="E1122" t="s">
        <v>57</v>
      </c>
      <c r="G1122" t="s">
        <v>183</v>
      </c>
      <c r="H1122" t="s">
        <v>64</v>
      </c>
      <c r="I1122">
        <v>4.2193556164985116E-2</v>
      </c>
      <c r="J1122" t="s">
        <v>57</v>
      </c>
    </row>
    <row r="1123" spans="2:10" x14ac:dyDescent="0.25">
      <c r="B1123" t="s">
        <v>126</v>
      </c>
      <c r="C1123" t="s">
        <v>65</v>
      </c>
      <c r="D1123">
        <v>0.11091423523898392</v>
      </c>
      <c r="E1123" t="s">
        <v>57</v>
      </c>
      <c r="G1123" t="s">
        <v>183</v>
      </c>
      <c r="H1123" t="s">
        <v>65</v>
      </c>
      <c r="I1123">
        <v>2.4274603338324759E-2</v>
      </c>
      <c r="J1123" t="s">
        <v>57</v>
      </c>
    </row>
    <row r="1124" spans="2:10" x14ac:dyDescent="0.25">
      <c r="B1124" t="s">
        <v>126</v>
      </c>
      <c r="C1124" t="s">
        <v>66</v>
      </c>
      <c r="D1124">
        <v>0.13035122311935773</v>
      </c>
      <c r="E1124" t="s">
        <v>57</v>
      </c>
      <c r="G1124" t="s">
        <v>183</v>
      </c>
      <c r="H1124" t="s">
        <v>66</v>
      </c>
      <c r="I1124">
        <v>2.5837433706243747E-2</v>
      </c>
      <c r="J1124" t="s">
        <v>57</v>
      </c>
    </row>
    <row r="1125" spans="2:10" x14ac:dyDescent="0.25">
      <c r="B1125" t="s">
        <v>126</v>
      </c>
      <c r="C1125" t="s">
        <v>67</v>
      </c>
      <c r="D1125">
        <v>6.9190654838047205E-2</v>
      </c>
      <c r="E1125" t="s">
        <v>57</v>
      </c>
      <c r="G1125" t="s">
        <v>183</v>
      </c>
      <c r="H1125" t="s">
        <v>67</v>
      </c>
      <c r="I1125">
        <v>2.6924374384941985E-2</v>
      </c>
      <c r="J1125" t="s">
        <v>57</v>
      </c>
    </row>
    <row r="1126" spans="2:10" x14ac:dyDescent="0.25">
      <c r="B1126" t="s">
        <v>126</v>
      </c>
      <c r="C1126" t="s">
        <v>68</v>
      </c>
      <c r="D1126">
        <v>5.628272233305474E-3</v>
      </c>
      <c r="E1126" t="s">
        <v>57</v>
      </c>
      <c r="G1126" t="s">
        <v>183</v>
      </c>
      <c r="H1126" t="s">
        <v>68</v>
      </c>
      <c r="I1126">
        <v>3.1217113718219461E-2</v>
      </c>
      <c r="J1126" t="s">
        <v>57</v>
      </c>
    </row>
    <row r="1127" spans="2:10" x14ac:dyDescent="0.25">
      <c r="B1127" t="s">
        <v>126</v>
      </c>
      <c r="C1127" t="s">
        <v>69</v>
      </c>
      <c r="D1127">
        <v>0</v>
      </c>
      <c r="E1127" t="s">
        <v>57</v>
      </c>
      <c r="G1127" t="s">
        <v>183</v>
      </c>
      <c r="H1127" t="s">
        <v>69</v>
      </c>
      <c r="I1127">
        <v>5.8674615213233722E-2</v>
      </c>
      <c r="J1127" t="s">
        <v>57</v>
      </c>
    </row>
    <row r="1128" spans="2:10" x14ac:dyDescent="0.25">
      <c r="B1128" t="s">
        <v>126</v>
      </c>
      <c r="C1128" t="s">
        <v>70</v>
      </c>
      <c r="D1128">
        <v>3.6471498704393847E-2</v>
      </c>
      <c r="E1128" t="s">
        <v>57</v>
      </c>
      <c r="G1128" t="s">
        <v>183</v>
      </c>
      <c r="H1128" t="s">
        <v>70</v>
      </c>
      <c r="I1128">
        <v>2.4364086264251617E-2</v>
      </c>
      <c r="J1128" t="s">
        <v>57</v>
      </c>
    </row>
    <row r="1129" spans="2:10" x14ac:dyDescent="0.25">
      <c r="B1129" t="s">
        <v>126</v>
      </c>
      <c r="C1129" t="s">
        <v>71</v>
      </c>
      <c r="D1129">
        <v>0.12032455596211554</v>
      </c>
      <c r="E1129" t="s">
        <v>57</v>
      </c>
      <c r="G1129" t="s">
        <v>183</v>
      </c>
      <c r="H1129" t="s">
        <v>71</v>
      </c>
      <c r="I1129">
        <v>1.7305065845327545E-2</v>
      </c>
      <c r="J1129" t="s">
        <v>57</v>
      </c>
    </row>
    <row r="1130" spans="2:10" x14ac:dyDescent="0.25">
      <c r="B1130" t="s">
        <v>126</v>
      </c>
      <c r="C1130" t="s">
        <v>72</v>
      </c>
      <c r="D1130">
        <v>0.13606367991704105</v>
      </c>
      <c r="E1130" t="s">
        <v>57</v>
      </c>
      <c r="G1130" t="s">
        <v>183</v>
      </c>
      <c r="H1130" t="s">
        <v>72</v>
      </c>
      <c r="I1130">
        <v>1.8768196547251821E-2</v>
      </c>
      <c r="J1130" t="s">
        <v>57</v>
      </c>
    </row>
    <row r="1131" spans="2:10" x14ac:dyDescent="0.25">
      <c r="B1131" t="s">
        <v>126</v>
      </c>
      <c r="C1131" t="s">
        <v>73</v>
      </c>
      <c r="D1131">
        <v>8.2929845502874716E-2</v>
      </c>
      <c r="E1131" t="s">
        <v>57</v>
      </c>
      <c r="G1131" t="s">
        <v>183</v>
      </c>
      <c r="H1131" t="s">
        <v>73</v>
      </c>
      <c r="I1131">
        <v>1.9152315837664885E-2</v>
      </c>
      <c r="J1131" t="s">
        <v>57</v>
      </c>
    </row>
    <row r="1132" spans="2:10" x14ac:dyDescent="0.25">
      <c r="B1132" t="s">
        <v>126</v>
      </c>
      <c r="C1132" t="s">
        <v>74</v>
      </c>
      <c r="D1132">
        <v>1.1756946322247939E-2</v>
      </c>
      <c r="E1132" t="s">
        <v>57</v>
      </c>
      <c r="G1132" t="s">
        <v>183</v>
      </c>
      <c r="H1132" t="s">
        <v>74</v>
      </c>
      <c r="I1132">
        <v>1.8666275242718616E-2</v>
      </c>
      <c r="J1132" t="s">
        <v>57</v>
      </c>
    </row>
    <row r="1133" spans="2:10" x14ac:dyDescent="0.25">
      <c r="B1133" t="s">
        <v>126</v>
      </c>
      <c r="C1133" t="s">
        <v>75</v>
      </c>
      <c r="D1133">
        <v>0</v>
      </c>
      <c r="E1133" t="s">
        <v>57</v>
      </c>
      <c r="G1133" t="s">
        <v>183</v>
      </c>
      <c r="H1133" t="s">
        <v>75</v>
      </c>
      <c r="I1133">
        <v>9.4475877200587421E-2</v>
      </c>
      <c r="J1133" t="s">
        <v>57</v>
      </c>
    </row>
    <row r="1134" spans="2:10" x14ac:dyDescent="0.25">
      <c r="B1134" t="s">
        <v>126</v>
      </c>
      <c r="C1134" t="s">
        <v>76</v>
      </c>
      <c r="D1134">
        <v>8.9099988501120091E-3</v>
      </c>
      <c r="E1134" t="s">
        <v>57</v>
      </c>
      <c r="G1134" t="s">
        <v>183</v>
      </c>
      <c r="H1134" t="s">
        <v>76</v>
      </c>
      <c r="I1134">
        <v>4.5097889635166491E-2</v>
      </c>
      <c r="J1134" t="s">
        <v>57</v>
      </c>
    </row>
    <row r="1135" spans="2:10" x14ac:dyDescent="0.25">
      <c r="B1135" t="s">
        <v>126</v>
      </c>
      <c r="C1135" t="s">
        <v>77</v>
      </c>
      <c r="D1135">
        <v>6.4144247058003132E-2</v>
      </c>
      <c r="E1135" t="s">
        <v>57</v>
      </c>
      <c r="G1135" t="s">
        <v>183</v>
      </c>
      <c r="H1135" t="s">
        <v>77</v>
      </c>
      <c r="I1135">
        <v>3.1282664717366869E-2</v>
      </c>
      <c r="J1135" t="s">
        <v>57</v>
      </c>
    </row>
    <row r="1136" spans="2:10" x14ac:dyDescent="0.25">
      <c r="B1136" t="s">
        <v>126</v>
      </c>
      <c r="C1136" t="s">
        <v>78</v>
      </c>
      <c r="D1136">
        <v>7.8327363471750455E-2</v>
      </c>
      <c r="E1136" t="s">
        <v>57</v>
      </c>
      <c r="G1136" t="s">
        <v>183</v>
      </c>
      <c r="H1136" t="s">
        <v>78</v>
      </c>
      <c r="I1136">
        <v>3.2937590101103413E-2</v>
      </c>
      <c r="J1136" t="s">
        <v>57</v>
      </c>
    </row>
    <row r="1137" spans="2:10" x14ac:dyDescent="0.25">
      <c r="B1137" t="s">
        <v>126</v>
      </c>
      <c r="C1137" t="s">
        <v>79</v>
      </c>
      <c r="D1137">
        <v>2.8543878031276674E-2</v>
      </c>
      <c r="E1137" t="s">
        <v>57</v>
      </c>
      <c r="G1137" t="s">
        <v>183</v>
      </c>
      <c r="H1137" t="s">
        <v>79</v>
      </c>
      <c r="I1137">
        <v>3.4206196447117115E-2</v>
      </c>
      <c r="J1137" t="s">
        <v>57</v>
      </c>
    </row>
    <row r="1138" spans="2:10" x14ac:dyDescent="0.25">
      <c r="B1138" t="s">
        <v>126</v>
      </c>
      <c r="C1138" t="s">
        <v>80</v>
      </c>
      <c r="D1138">
        <v>4.4666740372550754E-4</v>
      </c>
      <c r="E1138" t="s">
        <v>57</v>
      </c>
      <c r="G1138" t="s">
        <v>183</v>
      </c>
      <c r="H1138" t="s">
        <v>80</v>
      </c>
      <c r="I1138">
        <v>3.8583427901973479E-2</v>
      </c>
      <c r="J1138" t="s">
        <v>57</v>
      </c>
    </row>
    <row r="1139" spans="2:10" x14ac:dyDescent="0.25">
      <c r="B1139" t="s">
        <v>127</v>
      </c>
      <c r="C1139" t="s">
        <v>56</v>
      </c>
      <c r="D1139">
        <v>0</v>
      </c>
      <c r="E1139" t="s">
        <v>57</v>
      </c>
      <c r="G1139" t="s">
        <v>184</v>
      </c>
      <c r="H1139" t="s">
        <v>56</v>
      </c>
      <c r="I1139">
        <v>0.11207426945113602</v>
      </c>
      <c r="J1139" t="s">
        <v>57</v>
      </c>
    </row>
    <row r="1140" spans="2:10" x14ac:dyDescent="0.25">
      <c r="B1140" t="s">
        <v>127</v>
      </c>
      <c r="C1140" t="s">
        <v>58</v>
      </c>
      <c r="D1140">
        <v>4.0803410675997905E-4</v>
      </c>
      <c r="E1140" t="s">
        <v>57</v>
      </c>
      <c r="G1140" t="s">
        <v>184</v>
      </c>
      <c r="H1140" t="s">
        <v>58</v>
      </c>
      <c r="I1140">
        <v>5.4609511736110034E-2</v>
      </c>
      <c r="J1140" t="s">
        <v>57</v>
      </c>
    </row>
    <row r="1141" spans="2:10" x14ac:dyDescent="0.25">
      <c r="B1141" t="s">
        <v>127</v>
      </c>
      <c r="C1141" t="s">
        <v>59</v>
      </c>
      <c r="D1141">
        <v>3.5289230995440145E-2</v>
      </c>
      <c r="E1141" t="s">
        <v>57</v>
      </c>
      <c r="G1141" t="s">
        <v>184</v>
      </c>
      <c r="H1141" t="s">
        <v>59</v>
      </c>
      <c r="I1141">
        <v>3.9013859508083039E-2</v>
      </c>
      <c r="J1141" t="s">
        <v>57</v>
      </c>
    </row>
    <row r="1142" spans="2:10" x14ac:dyDescent="0.25">
      <c r="B1142" t="s">
        <v>127</v>
      </c>
      <c r="C1142" t="s">
        <v>60</v>
      </c>
      <c r="D1142">
        <v>5.9606467468908624E-2</v>
      </c>
      <c r="E1142" t="s">
        <v>57</v>
      </c>
      <c r="G1142" t="s">
        <v>184</v>
      </c>
      <c r="H1142" t="s">
        <v>60</v>
      </c>
      <c r="I1142">
        <v>3.7520023289477726E-2</v>
      </c>
      <c r="J1142" t="s">
        <v>57</v>
      </c>
    </row>
    <row r="1143" spans="2:10" x14ac:dyDescent="0.25">
      <c r="B1143" t="s">
        <v>127</v>
      </c>
      <c r="C1143" t="s">
        <v>61</v>
      </c>
      <c r="D1143">
        <v>1.5316967800241913E-2</v>
      </c>
      <c r="E1143" t="s">
        <v>57</v>
      </c>
      <c r="G1143" t="s">
        <v>184</v>
      </c>
      <c r="H1143" t="s">
        <v>61</v>
      </c>
      <c r="I1143">
        <v>4.1697810618492225E-2</v>
      </c>
      <c r="J1143" t="s">
        <v>57</v>
      </c>
    </row>
    <row r="1144" spans="2:10" x14ac:dyDescent="0.25">
      <c r="B1144" t="s">
        <v>127</v>
      </c>
      <c r="C1144" t="s">
        <v>62</v>
      </c>
      <c r="D1144">
        <v>0</v>
      </c>
      <c r="E1144" t="s">
        <v>57</v>
      </c>
      <c r="G1144" t="s">
        <v>184</v>
      </c>
      <c r="H1144" t="s">
        <v>62</v>
      </c>
      <c r="I1144">
        <v>4.4179544954897225E-2</v>
      </c>
      <c r="J1144" t="s">
        <v>57</v>
      </c>
    </row>
    <row r="1145" spans="2:10" x14ac:dyDescent="0.25">
      <c r="B1145" t="s">
        <v>127</v>
      </c>
      <c r="C1145" t="s">
        <v>63</v>
      </c>
      <c r="D1145">
        <v>0</v>
      </c>
      <c r="E1145" t="s">
        <v>57</v>
      </c>
      <c r="G1145" t="s">
        <v>184</v>
      </c>
      <c r="H1145" t="s">
        <v>63</v>
      </c>
      <c r="I1145">
        <v>9.2239967987574945E-2</v>
      </c>
      <c r="J1145" t="s">
        <v>57</v>
      </c>
    </row>
    <row r="1146" spans="2:10" x14ac:dyDescent="0.25">
      <c r="B1146" t="s">
        <v>127</v>
      </c>
      <c r="C1146" t="s">
        <v>64</v>
      </c>
      <c r="D1146">
        <v>2.5870218233473029E-2</v>
      </c>
      <c r="E1146" t="s">
        <v>57</v>
      </c>
      <c r="G1146" t="s">
        <v>184</v>
      </c>
      <c r="H1146" t="s">
        <v>64</v>
      </c>
      <c r="I1146">
        <v>4.2403996093303371E-2</v>
      </c>
      <c r="J1146" t="s">
        <v>57</v>
      </c>
    </row>
    <row r="1147" spans="2:10" x14ac:dyDescent="0.25">
      <c r="B1147" t="s">
        <v>127</v>
      </c>
      <c r="C1147" t="s">
        <v>65</v>
      </c>
      <c r="D1147">
        <v>0.1009614031522932</v>
      </c>
      <c r="E1147" t="s">
        <v>57</v>
      </c>
      <c r="G1147" t="s">
        <v>184</v>
      </c>
      <c r="H1147" t="s">
        <v>65</v>
      </c>
      <c r="I1147">
        <v>2.8800121223420631E-2</v>
      </c>
      <c r="J1147" t="s">
        <v>57</v>
      </c>
    </row>
    <row r="1148" spans="2:10" x14ac:dyDescent="0.25">
      <c r="B1148" t="s">
        <v>127</v>
      </c>
      <c r="C1148" t="s">
        <v>66</v>
      </c>
      <c r="D1148">
        <v>0.11654953741991003</v>
      </c>
      <c r="E1148" t="s">
        <v>57</v>
      </c>
      <c r="G1148" t="s">
        <v>184</v>
      </c>
      <c r="H1148" t="s">
        <v>66</v>
      </c>
      <c r="I1148">
        <v>2.9539192397767967E-2</v>
      </c>
      <c r="J1148" t="s">
        <v>57</v>
      </c>
    </row>
    <row r="1149" spans="2:10" x14ac:dyDescent="0.25">
      <c r="B1149" t="s">
        <v>127</v>
      </c>
      <c r="C1149" t="s">
        <v>67</v>
      </c>
      <c r="D1149">
        <v>6.2210733525318244E-2</v>
      </c>
      <c r="E1149" t="s">
        <v>57</v>
      </c>
      <c r="G1149" t="s">
        <v>184</v>
      </c>
      <c r="H1149" t="s">
        <v>67</v>
      </c>
      <c r="I1149">
        <v>3.016505074084537E-2</v>
      </c>
      <c r="J1149" t="s">
        <v>57</v>
      </c>
    </row>
    <row r="1150" spans="2:10" x14ac:dyDescent="0.25">
      <c r="B1150" t="s">
        <v>127</v>
      </c>
      <c r="C1150" t="s">
        <v>68</v>
      </c>
      <c r="D1150">
        <v>4.3844589495705463E-3</v>
      </c>
      <c r="E1150" t="s">
        <v>57</v>
      </c>
      <c r="G1150" t="s">
        <v>184</v>
      </c>
      <c r="H1150" t="s">
        <v>68</v>
      </c>
      <c r="I1150">
        <v>3.3295898995031631E-2</v>
      </c>
      <c r="J1150" t="s">
        <v>57</v>
      </c>
    </row>
    <row r="1151" spans="2:10" x14ac:dyDescent="0.25">
      <c r="B1151" t="s">
        <v>127</v>
      </c>
      <c r="C1151" t="s">
        <v>69</v>
      </c>
      <c r="D1151">
        <v>0</v>
      </c>
      <c r="E1151" t="s">
        <v>57</v>
      </c>
      <c r="G1151" t="s">
        <v>184</v>
      </c>
      <c r="H1151" t="s">
        <v>69</v>
      </c>
      <c r="I1151">
        <v>5.5100048941905122E-2</v>
      </c>
      <c r="J1151" t="s">
        <v>57</v>
      </c>
    </row>
    <row r="1152" spans="2:10" x14ac:dyDescent="0.25">
      <c r="B1152" t="s">
        <v>127</v>
      </c>
      <c r="C1152" t="s">
        <v>70</v>
      </c>
      <c r="D1152">
        <v>3.6222632172893537E-2</v>
      </c>
      <c r="E1152" t="s">
        <v>57</v>
      </c>
      <c r="G1152" t="s">
        <v>184</v>
      </c>
      <c r="H1152" t="s">
        <v>70</v>
      </c>
      <c r="I1152">
        <v>2.3274524848685422E-2</v>
      </c>
      <c r="J1152" t="s">
        <v>57</v>
      </c>
    </row>
    <row r="1153" spans="2:10" x14ac:dyDescent="0.25">
      <c r="B1153" t="s">
        <v>127</v>
      </c>
      <c r="C1153" t="s">
        <v>71</v>
      </c>
      <c r="D1153">
        <v>0.11879747356034728</v>
      </c>
      <c r="E1153" t="s">
        <v>57</v>
      </c>
      <c r="G1153" t="s">
        <v>184</v>
      </c>
      <c r="H1153" t="s">
        <v>71</v>
      </c>
      <c r="I1153">
        <v>1.680934896795112E-2</v>
      </c>
      <c r="J1153" t="s">
        <v>57</v>
      </c>
    </row>
    <row r="1154" spans="2:10" x14ac:dyDescent="0.25">
      <c r="B1154" t="s">
        <v>127</v>
      </c>
      <c r="C1154" t="s">
        <v>72</v>
      </c>
      <c r="D1154">
        <v>0.13126320286245596</v>
      </c>
      <c r="E1154" t="s">
        <v>57</v>
      </c>
      <c r="G1154" t="s">
        <v>184</v>
      </c>
      <c r="H1154" t="s">
        <v>72</v>
      </c>
      <c r="I1154">
        <v>1.5879573092621786E-2</v>
      </c>
      <c r="J1154" t="s">
        <v>57</v>
      </c>
    </row>
    <row r="1155" spans="2:10" x14ac:dyDescent="0.25">
      <c r="B1155" t="s">
        <v>127</v>
      </c>
      <c r="C1155" t="s">
        <v>73</v>
      </c>
      <c r="D1155">
        <v>7.7768773894792712E-2</v>
      </c>
      <c r="E1155" t="s">
        <v>57</v>
      </c>
      <c r="G1155" t="s">
        <v>184</v>
      </c>
      <c r="H1155" t="s">
        <v>73</v>
      </c>
      <c r="I1155">
        <v>1.6699878312639936E-2</v>
      </c>
      <c r="J1155" t="s">
        <v>57</v>
      </c>
    </row>
    <row r="1156" spans="2:10" x14ac:dyDescent="0.25">
      <c r="B1156" t="s">
        <v>127</v>
      </c>
      <c r="C1156" t="s">
        <v>74</v>
      </c>
      <c r="D1156">
        <v>9.5320744131138172E-3</v>
      </c>
      <c r="E1156" t="s">
        <v>57</v>
      </c>
      <c r="G1156" t="s">
        <v>184</v>
      </c>
      <c r="H1156" t="s">
        <v>74</v>
      </c>
      <c r="I1156">
        <v>1.863967751343561E-2</v>
      </c>
      <c r="J1156" t="s">
        <v>57</v>
      </c>
    </row>
    <row r="1157" spans="2:10" x14ac:dyDescent="0.25">
      <c r="B1157" t="s">
        <v>127</v>
      </c>
      <c r="C1157" t="s">
        <v>75</v>
      </c>
      <c r="D1157">
        <v>0</v>
      </c>
      <c r="E1157" t="s">
        <v>57</v>
      </c>
      <c r="G1157" t="s">
        <v>184</v>
      </c>
      <c r="H1157" t="s">
        <v>75</v>
      </c>
      <c r="I1157">
        <v>9.2316839431929573E-2</v>
      </c>
      <c r="J1157" t="s">
        <v>57</v>
      </c>
    </row>
    <row r="1158" spans="2:10" x14ac:dyDescent="0.25">
      <c r="B1158" t="s">
        <v>127</v>
      </c>
      <c r="C1158" t="s">
        <v>76</v>
      </c>
      <c r="D1158">
        <v>1.0746281430588376E-2</v>
      </c>
      <c r="E1158" t="s">
        <v>57</v>
      </c>
      <c r="G1158" t="s">
        <v>184</v>
      </c>
      <c r="H1158" t="s">
        <v>76</v>
      </c>
      <c r="I1158">
        <v>4.2570753826038192E-2</v>
      </c>
      <c r="J1158" t="s">
        <v>57</v>
      </c>
    </row>
    <row r="1159" spans="2:10" x14ac:dyDescent="0.25">
      <c r="B1159" t="s">
        <v>127</v>
      </c>
      <c r="C1159" t="s">
        <v>77</v>
      </c>
      <c r="D1159">
        <v>7.2242445822564297E-2</v>
      </c>
      <c r="E1159" t="s">
        <v>57</v>
      </c>
      <c r="G1159" t="s">
        <v>184</v>
      </c>
      <c r="H1159" t="s">
        <v>77</v>
      </c>
      <c r="I1159">
        <v>3.1445223635738845E-2</v>
      </c>
      <c r="J1159" t="s">
        <v>57</v>
      </c>
    </row>
    <row r="1160" spans="2:10" x14ac:dyDescent="0.25">
      <c r="B1160" t="s">
        <v>127</v>
      </c>
      <c r="C1160" t="s">
        <v>78</v>
      </c>
      <c r="D1160">
        <v>9.0333925923703151E-2</v>
      </c>
      <c r="E1160" t="s">
        <v>57</v>
      </c>
      <c r="G1160" t="s">
        <v>184</v>
      </c>
      <c r="H1160" t="s">
        <v>78</v>
      </c>
      <c r="I1160">
        <v>3.2183156682124021E-2</v>
      </c>
      <c r="J1160" t="s">
        <v>57</v>
      </c>
    </row>
    <row r="1161" spans="2:10" x14ac:dyDescent="0.25">
      <c r="B1161" t="s">
        <v>127</v>
      </c>
      <c r="C1161" t="s">
        <v>79</v>
      </c>
      <c r="D1161">
        <v>3.2163630500918416E-2</v>
      </c>
      <c r="E1161" t="s">
        <v>57</v>
      </c>
      <c r="G1161" t="s">
        <v>184</v>
      </c>
      <c r="H1161" t="s">
        <v>79</v>
      </c>
      <c r="I1161">
        <v>3.3311304510119932E-2</v>
      </c>
      <c r="J1161" t="s">
        <v>57</v>
      </c>
    </row>
    <row r="1162" spans="2:10" x14ac:dyDescent="0.25">
      <c r="B1162" t="s">
        <v>127</v>
      </c>
      <c r="C1162" t="s">
        <v>80</v>
      </c>
      <c r="D1162">
        <v>3.3250776670675717E-4</v>
      </c>
      <c r="E1162" t="s">
        <v>57</v>
      </c>
      <c r="G1162" t="s">
        <v>184</v>
      </c>
      <c r="H1162" t="s">
        <v>80</v>
      </c>
      <c r="I1162">
        <v>3.6230423240670336E-2</v>
      </c>
      <c r="J1162" t="s">
        <v>57</v>
      </c>
    </row>
    <row r="1163" spans="2:10" x14ac:dyDescent="0.25">
      <c r="B1163" t="s">
        <v>128</v>
      </c>
      <c r="C1163" t="s">
        <v>56</v>
      </c>
      <c r="D1163">
        <v>0</v>
      </c>
      <c r="E1163" t="s">
        <v>57</v>
      </c>
      <c r="G1163" t="s">
        <v>185</v>
      </c>
      <c r="H1163" t="s">
        <v>56</v>
      </c>
      <c r="I1163">
        <v>0.11401656668258238</v>
      </c>
      <c r="J1163" t="s">
        <v>57</v>
      </c>
    </row>
    <row r="1164" spans="2:10" x14ac:dyDescent="0.25">
      <c r="B1164" t="s">
        <v>128</v>
      </c>
      <c r="C1164" t="s">
        <v>58</v>
      </c>
      <c r="D1164">
        <v>4.7325883981222221E-4</v>
      </c>
      <c r="E1164" t="s">
        <v>57</v>
      </c>
      <c r="G1164" t="s">
        <v>185</v>
      </c>
      <c r="H1164" t="s">
        <v>58</v>
      </c>
      <c r="I1164">
        <v>5.6312336888686726E-2</v>
      </c>
      <c r="J1164" t="s">
        <v>57</v>
      </c>
    </row>
    <row r="1165" spans="2:10" x14ac:dyDescent="0.25">
      <c r="B1165" t="s">
        <v>128</v>
      </c>
      <c r="C1165" t="s">
        <v>59</v>
      </c>
      <c r="D1165">
        <v>2.9403446622890374E-2</v>
      </c>
      <c r="E1165" t="s">
        <v>57</v>
      </c>
      <c r="G1165" t="s">
        <v>185</v>
      </c>
      <c r="H1165" t="s">
        <v>59</v>
      </c>
      <c r="I1165">
        <v>4.1367413919731116E-2</v>
      </c>
      <c r="J1165" t="s">
        <v>57</v>
      </c>
    </row>
    <row r="1166" spans="2:10" x14ac:dyDescent="0.25">
      <c r="B1166" t="s">
        <v>128</v>
      </c>
      <c r="C1166" t="s">
        <v>60</v>
      </c>
      <c r="D1166">
        <v>4.6060510223758247E-2</v>
      </c>
      <c r="E1166" t="s">
        <v>57</v>
      </c>
      <c r="G1166" t="s">
        <v>185</v>
      </c>
      <c r="H1166" t="s">
        <v>60</v>
      </c>
      <c r="I1166">
        <v>3.9331163267545328E-2</v>
      </c>
      <c r="J1166" t="s">
        <v>57</v>
      </c>
    </row>
    <row r="1167" spans="2:10" x14ac:dyDescent="0.25">
      <c r="B1167" t="s">
        <v>128</v>
      </c>
      <c r="C1167" t="s">
        <v>61</v>
      </c>
      <c r="D1167">
        <v>1.0822591652320725E-2</v>
      </c>
      <c r="E1167" t="s">
        <v>57</v>
      </c>
      <c r="G1167" t="s">
        <v>185</v>
      </c>
      <c r="H1167" t="s">
        <v>61</v>
      </c>
      <c r="I1167">
        <v>4.1402432313757558E-2</v>
      </c>
      <c r="J1167" t="s">
        <v>57</v>
      </c>
    </row>
    <row r="1168" spans="2:10" x14ac:dyDescent="0.25">
      <c r="B1168" t="s">
        <v>128</v>
      </c>
      <c r="C1168" t="s">
        <v>62</v>
      </c>
      <c r="D1168">
        <v>0</v>
      </c>
      <c r="E1168" t="s">
        <v>57</v>
      </c>
      <c r="G1168" t="s">
        <v>185</v>
      </c>
      <c r="H1168" t="s">
        <v>62</v>
      </c>
      <c r="I1168">
        <v>4.3723729040517856E-2</v>
      </c>
      <c r="J1168" t="s">
        <v>57</v>
      </c>
    </row>
    <row r="1169" spans="2:10" x14ac:dyDescent="0.25">
      <c r="B1169" t="s">
        <v>128</v>
      </c>
      <c r="C1169" t="s">
        <v>63</v>
      </c>
      <c r="D1169">
        <v>0</v>
      </c>
      <c r="E1169" t="s">
        <v>57</v>
      </c>
      <c r="G1169" t="s">
        <v>185</v>
      </c>
      <c r="H1169" t="s">
        <v>63</v>
      </c>
      <c r="I1169">
        <v>8.9785088345896297E-2</v>
      </c>
      <c r="J1169" t="s">
        <v>57</v>
      </c>
    </row>
    <row r="1170" spans="2:10" x14ac:dyDescent="0.25">
      <c r="B1170" t="s">
        <v>128</v>
      </c>
      <c r="C1170" t="s">
        <v>64</v>
      </c>
      <c r="D1170">
        <v>3.1074973510555069E-2</v>
      </c>
      <c r="E1170" t="s">
        <v>57</v>
      </c>
      <c r="G1170" t="s">
        <v>185</v>
      </c>
      <c r="H1170" t="s">
        <v>64</v>
      </c>
      <c r="I1170">
        <v>4.0521888104954065E-2</v>
      </c>
      <c r="J1170" t="s">
        <v>57</v>
      </c>
    </row>
    <row r="1171" spans="2:10" x14ac:dyDescent="0.25">
      <c r="B1171" t="s">
        <v>128</v>
      </c>
      <c r="C1171" t="s">
        <v>65</v>
      </c>
      <c r="D1171">
        <v>0.12466583624396685</v>
      </c>
      <c r="E1171" t="s">
        <v>57</v>
      </c>
      <c r="G1171" t="s">
        <v>185</v>
      </c>
      <c r="H1171" t="s">
        <v>65</v>
      </c>
      <c r="I1171">
        <v>2.599488461226182E-2</v>
      </c>
      <c r="J1171" t="s">
        <v>57</v>
      </c>
    </row>
    <row r="1172" spans="2:10" x14ac:dyDescent="0.25">
      <c r="B1172" t="s">
        <v>128</v>
      </c>
      <c r="C1172" t="s">
        <v>66</v>
      </c>
      <c r="D1172">
        <v>0.14217438297234222</v>
      </c>
      <c r="E1172" t="s">
        <v>57</v>
      </c>
      <c r="G1172" t="s">
        <v>185</v>
      </c>
      <c r="H1172" t="s">
        <v>66</v>
      </c>
      <c r="I1172">
        <v>2.7709033362407248E-2</v>
      </c>
      <c r="J1172" t="s">
        <v>57</v>
      </c>
    </row>
    <row r="1173" spans="2:10" x14ac:dyDescent="0.25">
      <c r="B1173" t="s">
        <v>128</v>
      </c>
      <c r="C1173" t="s">
        <v>67</v>
      </c>
      <c r="D1173">
        <v>7.2140816644063202E-2</v>
      </c>
      <c r="E1173" t="s">
        <v>57</v>
      </c>
      <c r="G1173" t="s">
        <v>185</v>
      </c>
      <c r="H1173" t="s">
        <v>67</v>
      </c>
      <c r="I1173">
        <v>2.835477632473369E-2</v>
      </c>
      <c r="J1173" t="s">
        <v>57</v>
      </c>
    </row>
    <row r="1174" spans="2:10" x14ac:dyDescent="0.25">
      <c r="B1174" t="s">
        <v>128</v>
      </c>
      <c r="C1174" t="s">
        <v>68</v>
      </c>
      <c r="D1174">
        <v>4.6882284693563975E-3</v>
      </c>
      <c r="E1174" t="s">
        <v>57</v>
      </c>
      <c r="G1174" t="s">
        <v>185</v>
      </c>
      <c r="H1174" t="s">
        <v>68</v>
      </c>
      <c r="I1174">
        <v>3.1751727894741975E-2</v>
      </c>
      <c r="J1174" t="s">
        <v>57</v>
      </c>
    </row>
    <row r="1175" spans="2:10" x14ac:dyDescent="0.25">
      <c r="B1175" t="s">
        <v>128</v>
      </c>
      <c r="C1175" t="s">
        <v>69</v>
      </c>
      <c r="D1175">
        <v>1.1409438697382573E-5</v>
      </c>
      <c r="E1175" t="s">
        <v>57</v>
      </c>
      <c r="G1175" t="s">
        <v>185</v>
      </c>
      <c r="H1175" t="s">
        <v>69</v>
      </c>
      <c r="I1175">
        <v>5.2312031582596362E-2</v>
      </c>
      <c r="J1175" t="s">
        <v>57</v>
      </c>
    </row>
    <row r="1176" spans="2:10" x14ac:dyDescent="0.25">
      <c r="B1176" t="s">
        <v>128</v>
      </c>
      <c r="C1176" t="s">
        <v>70</v>
      </c>
      <c r="D1176">
        <v>3.9332754270295214E-2</v>
      </c>
      <c r="E1176" t="s">
        <v>57</v>
      </c>
      <c r="G1176" t="s">
        <v>185</v>
      </c>
      <c r="H1176" t="s">
        <v>70</v>
      </c>
      <c r="I1176">
        <v>2.254894825287292E-2</v>
      </c>
      <c r="J1176" t="s">
        <v>57</v>
      </c>
    </row>
    <row r="1177" spans="2:10" x14ac:dyDescent="0.25">
      <c r="B1177" t="s">
        <v>128</v>
      </c>
      <c r="C1177" t="s">
        <v>71</v>
      </c>
      <c r="D1177">
        <v>0.1143500632381983</v>
      </c>
      <c r="E1177" t="s">
        <v>57</v>
      </c>
      <c r="G1177" t="s">
        <v>185</v>
      </c>
      <c r="H1177" t="s">
        <v>71</v>
      </c>
      <c r="I1177">
        <v>1.6810455882930678E-2</v>
      </c>
      <c r="J1177" t="s">
        <v>57</v>
      </c>
    </row>
    <row r="1178" spans="2:10" x14ac:dyDescent="0.25">
      <c r="B1178" t="s">
        <v>128</v>
      </c>
      <c r="C1178" t="s">
        <v>72</v>
      </c>
      <c r="D1178">
        <v>0.12659542961873135</v>
      </c>
      <c r="E1178" t="s">
        <v>57</v>
      </c>
      <c r="G1178" t="s">
        <v>185</v>
      </c>
      <c r="H1178" t="s">
        <v>72</v>
      </c>
      <c r="I1178">
        <v>1.9611274554040149E-2</v>
      </c>
      <c r="J1178" t="s">
        <v>57</v>
      </c>
    </row>
    <row r="1179" spans="2:10" x14ac:dyDescent="0.25">
      <c r="B1179" t="s">
        <v>128</v>
      </c>
      <c r="C1179" t="s">
        <v>73</v>
      </c>
      <c r="D1179">
        <v>7.5926197433342238E-2</v>
      </c>
      <c r="E1179" t="s">
        <v>57</v>
      </c>
      <c r="G1179" t="s">
        <v>185</v>
      </c>
      <c r="H1179" t="s">
        <v>73</v>
      </c>
      <c r="I1179">
        <v>2.0885531322021356E-2</v>
      </c>
      <c r="J1179" t="s">
        <v>57</v>
      </c>
    </row>
    <row r="1180" spans="2:10" x14ac:dyDescent="0.25">
      <c r="B1180" t="s">
        <v>128</v>
      </c>
      <c r="C1180" t="s">
        <v>74</v>
      </c>
      <c r="D1180">
        <v>1.0199328675793538E-2</v>
      </c>
      <c r="E1180" t="s">
        <v>57</v>
      </c>
      <c r="G1180" t="s">
        <v>185</v>
      </c>
      <c r="H1180" t="s">
        <v>74</v>
      </c>
      <c r="I1180">
        <v>1.958717253356879E-2</v>
      </c>
      <c r="J1180" t="s">
        <v>57</v>
      </c>
    </row>
    <row r="1181" spans="2:10" x14ac:dyDescent="0.25">
      <c r="B1181" t="s">
        <v>128</v>
      </c>
      <c r="C1181" t="s">
        <v>75</v>
      </c>
      <c r="D1181">
        <v>0</v>
      </c>
      <c r="E1181" t="s">
        <v>57</v>
      </c>
      <c r="G1181" t="s">
        <v>185</v>
      </c>
      <c r="H1181" t="s">
        <v>75</v>
      </c>
      <c r="I1181">
        <v>9.3543946678550829E-2</v>
      </c>
      <c r="J1181" t="s">
        <v>57</v>
      </c>
    </row>
    <row r="1182" spans="2:10" x14ac:dyDescent="0.25">
      <c r="B1182" t="s">
        <v>128</v>
      </c>
      <c r="C1182" t="s">
        <v>76</v>
      </c>
      <c r="D1182">
        <v>9.7334833073400157E-3</v>
      </c>
      <c r="E1182" t="s">
        <v>57</v>
      </c>
      <c r="G1182" t="s">
        <v>185</v>
      </c>
      <c r="H1182" t="s">
        <v>76</v>
      </c>
      <c r="I1182">
        <v>4.2974176655217827E-2</v>
      </c>
      <c r="J1182" t="s">
        <v>57</v>
      </c>
    </row>
    <row r="1183" spans="2:10" x14ac:dyDescent="0.25">
      <c r="B1183" t="s">
        <v>128</v>
      </c>
      <c r="C1183" t="s">
        <v>77</v>
      </c>
      <c r="D1183">
        <v>6.3648438084688758E-2</v>
      </c>
      <c r="E1183" t="s">
        <v>57</v>
      </c>
      <c r="G1183" t="s">
        <v>185</v>
      </c>
      <c r="H1183" t="s">
        <v>77</v>
      </c>
      <c r="I1183">
        <v>3.0968421730767068E-2</v>
      </c>
      <c r="J1183" t="s">
        <v>57</v>
      </c>
    </row>
    <row r="1184" spans="2:10" x14ac:dyDescent="0.25">
      <c r="B1184" t="s">
        <v>128</v>
      </c>
      <c r="C1184" t="s">
        <v>78</v>
      </c>
      <c r="D1184">
        <v>7.3441243266858552E-2</v>
      </c>
      <c r="E1184" t="s">
        <v>57</v>
      </c>
      <c r="G1184" t="s">
        <v>185</v>
      </c>
      <c r="H1184" t="s">
        <v>78</v>
      </c>
      <c r="I1184">
        <v>3.1360769055291317E-2</v>
      </c>
      <c r="J1184" t="s">
        <v>57</v>
      </c>
    </row>
    <row r="1185" spans="2:10" x14ac:dyDescent="0.25">
      <c r="B1185" t="s">
        <v>128</v>
      </c>
      <c r="C1185" t="s">
        <v>79</v>
      </c>
      <c r="D1185">
        <v>2.4943812068238602E-2</v>
      </c>
      <c r="E1185" t="s">
        <v>57</v>
      </c>
      <c r="G1185" t="s">
        <v>185</v>
      </c>
      <c r="H1185" t="s">
        <v>79</v>
      </c>
      <c r="I1185">
        <v>3.2912704070057433E-2</v>
      </c>
      <c r="J1185" t="s">
        <v>57</v>
      </c>
    </row>
    <row r="1186" spans="2:10" x14ac:dyDescent="0.25">
      <c r="B1186" t="s">
        <v>128</v>
      </c>
      <c r="C1186" t="s">
        <v>80</v>
      </c>
      <c r="D1186">
        <v>3.1379541875071126E-4</v>
      </c>
      <c r="E1186" t="s">
        <v>57</v>
      </c>
      <c r="G1186" t="s">
        <v>185</v>
      </c>
      <c r="H1186" t="s">
        <v>80</v>
      </c>
      <c r="I1186">
        <v>3.6213526924269192E-2</v>
      </c>
      <c r="J1186" t="s">
        <v>57</v>
      </c>
    </row>
    <row r="1187" spans="2:10" x14ac:dyDescent="0.25">
      <c r="B1187" t="s">
        <v>129</v>
      </c>
      <c r="C1187" t="s">
        <v>56</v>
      </c>
      <c r="D1187">
        <v>0</v>
      </c>
      <c r="E1187" t="s">
        <v>57</v>
      </c>
      <c r="G1187" t="s">
        <v>186</v>
      </c>
      <c r="H1187" t="s">
        <v>56</v>
      </c>
      <c r="I1187">
        <v>0.10284403615163726</v>
      </c>
      <c r="J1187" t="s">
        <v>57</v>
      </c>
    </row>
    <row r="1188" spans="2:10" x14ac:dyDescent="0.25">
      <c r="B1188" t="s">
        <v>129</v>
      </c>
      <c r="C1188" t="s">
        <v>58</v>
      </c>
      <c r="D1188">
        <v>1.9134522345753383E-4</v>
      </c>
      <c r="E1188" t="s">
        <v>57</v>
      </c>
      <c r="G1188" t="s">
        <v>186</v>
      </c>
      <c r="H1188" t="s">
        <v>58</v>
      </c>
      <c r="I1188">
        <v>5.3110339629272356E-2</v>
      </c>
      <c r="J1188" t="s">
        <v>57</v>
      </c>
    </row>
    <row r="1189" spans="2:10" x14ac:dyDescent="0.25">
      <c r="B1189" t="s">
        <v>129</v>
      </c>
      <c r="C1189" t="s">
        <v>59</v>
      </c>
      <c r="D1189">
        <v>2.5801423120145769E-2</v>
      </c>
      <c r="E1189" t="s">
        <v>57</v>
      </c>
      <c r="G1189" t="s">
        <v>186</v>
      </c>
      <c r="H1189" t="s">
        <v>59</v>
      </c>
      <c r="I1189">
        <v>3.9802727505601924E-2</v>
      </c>
      <c r="J1189" t="s">
        <v>57</v>
      </c>
    </row>
    <row r="1190" spans="2:10" x14ac:dyDescent="0.25">
      <c r="B1190" t="s">
        <v>129</v>
      </c>
      <c r="C1190" t="s">
        <v>60</v>
      </c>
      <c r="D1190">
        <v>4.6397288827492889E-2</v>
      </c>
      <c r="E1190" t="s">
        <v>57</v>
      </c>
      <c r="G1190" t="s">
        <v>186</v>
      </c>
      <c r="H1190" t="s">
        <v>60</v>
      </c>
      <c r="I1190">
        <v>3.7140311901905497E-2</v>
      </c>
      <c r="J1190" t="s">
        <v>57</v>
      </c>
    </row>
    <row r="1191" spans="2:10" x14ac:dyDescent="0.25">
      <c r="B1191" t="s">
        <v>129</v>
      </c>
      <c r="C1191" t="s">
        <v>61</v>
      </c>
      <c r="D1191">
        <v>1.3785413129086474E-2</v>
      </c>
      <c r="E1191" t="s">
        <v>57</v>
      </c>
      <c r="G1191" t="s">
        <v>186</v>
      </c>
      <c r="H1191" t="s">
        <v>61</v>
      </c>
      <c r="I1191">
        <v>3.860418744457244E-2</v>
      </c>
      <c r="J1191" t="s">
        <v>57</v>
      </c>
    </row>
    <row r="1192" spans="2:10" x14ac:dyDescent="0.25">
      <c r="B1192" t="s">
        <v>129</v>
      </c>
      <c r="C1192" t="s">
        <v>62</v>
      </c>
      <c r="D1192">
        <v>0</v>
      </c>
      <c r="E1192" t="s">
        <v>57</v>
      </c>
      <c r="G1192" t="s">
        <v>186</v>
      </c>
      <c r="H1192" t="s">
        <v>62</v>
      </c>
      <c r="I1192">
        <v>4.1517614121913654E-2</v>
      </c>
      <c r="J1192" t="s">
        <v>57</v>
      </c>
    </row>
    <row r="1193" spans="2:10" x14ac:dyDescent="0.25">
      <c r="B1193" t="s">
        <v>129</v>
      </c>
      <c r="C1193" t="s">
        <v>63</v>
      </c>
      <c r="D1193">
        <v>0</v>
      </c>
      <c r="E1193" t="s">
        <v>57</v>
      </c>
      <c r="G1193" t="s">
        <v>186</v>
      </c>
      <c r="H1193" t="s">
        <v>63</v>
      </c>
      <c r="I1193">
        <v>8.9565615728816148E-2</v>
      </c>
      <c r="J1193" t="s">
        <v>57</v>
      </c>
    </row>
    <row r="1194" spans="2:10" x14ac:dyDescent="0.25">
      <c r="B1194" t="s">
        <v>129</v>
      </c>
      <c r="C1194" t="s">
        <v>64</v>
      </c>
      <c r="D1194">
        <v>2.4339367568289944E-2</v>
      </c>
      <c r="E1194" t="s">
        <v>57</v>
      </c>
      <c r="G1194" t="s">
        <v>186</v>
      </c>
      <c r="H1194" t="s">
        <v>64</v>
      </c>
      <c r="I1194">
        <v>3.807271778311342E-2</v>
      </c>
      <c r="J1194" t="s">
        <v>57</v>
      </c>
    </row>
    <row r="1195" spans="2:10" x14ac:dyDescent="0.25">
      <c r="B1195" t="s">
        <v>129</v>
      </c>
      <c r="C1195" t="s">
        <v>65</v>
      </c>
      <c r="D1195">
        <v>0.11134341486617165</v>
      </c>
      <c r="E1195" t="s">
        <v>57</v>
      </c>
      <c r="G1195" t="s">
        <v>186</v>
      </c>
      <c r="H1195" t="s">
        <v>65</v>
      </c>
      <c r="I1195">
        <v>2.2726222468169174E-2</v>
      </c>
      <c r="J1195" t="s">
        <v>57</v>
      </c>
    </row>
    <row r="1196" spans="2:10" x14ac:dyDescent="0.25">
      <c r="B1196" t="s">
        <v>129</v>
      </c>
      <c r="C1196" t="s">
        <v>66</v>
      </c>
      <c r="D1196">
        <v>0.13394811325715528</v>
      </c>
      <c r="E1196" t="s">
        <v>57</v>
      </c>
      <c r="G1196" t="s">
        <v>186</v>
      </c>
      <c r="H1196" t="s">
        <v>66</v>
      </c>
      <c r="I1196">
        <v>2.4950558466067668E-2</v>
      </c>
      <c r="J1196" t="s">
        <v>57</v>
      </c>
    </row>
    <row r="1197" spans="2:10" x14ac:dyDescent="0.25">
      <c r="B1197" t="s">
        <v>129</v>
      </c>
      <c r="C1197" t="s">
        <v>67</v>
      </c>
      <c r="D1197">
        <v>7.4301165900173632E-2</v>
      </c>
      <c r="E1197" t="s">
        <v>57</v>
      </c>
      <c r="G1197" t="s">
        <v>186</v>
      </c>
      <c r="H1197" t="s">
        <v>67</v>
      </c>
      <c r="I1197">
        <v>2.6560313307570346E-2</v>
      </c>
      <c r="J1197" t="s">
        <v>57</v>
      </c>
    </row>
    <row r="1198" spans="2:10" x14ac:dyDescent="0.25">
      <c r="B1198" t="s">
        <v>129</v>
      </c>
      <c r="C1198" t="s">
        <v>68</v>
      </c>
      <c r="D1198">
        <v>6.6776074377231948E-3</v>
      </c>
      <c r="E1198" t="s">
        <v>57</v>
      </c>
      <c r="G1198" t="s">
        <v>186</v>
      </c>
      <c r="H1198" t="s">
        <v>68</v>
      </c>
      <c r="I1198">
        <v>3.056020430647197E-2</v>
      </c>
      <c r="J1198" t="s">
        <v>57</v>
      </c>
    </row>
    <row r="1199" spans="2:10" x14ac:dyDescent="0.25">
      <c r="B1199" t="s">
        <v>129</v>
      </c>
      <c r="C1199" t="s">
        <v>69</v>
      </c>
      <c r="D1199">
        <v>0</v>
      </c>
      <c r="E1199" t="s">
        <v>57</v>
      </c>
      <c r="G1199" t="s">
        <v>186</v>
      </c>
      <c r="H1199" t="s">
        <v>69</v>
      </c>
      <c r="I1199">
        <v>6.202124511405474E-2</v>
      </c>
      <c r="J1199" t="s">
        <v>57</v>
      </c>
    </row>
    <row r="1200" spans="2:10" x14ac:dyDescent="0.25">
      <c r="B1200" t="s">
        <v>129</v>
      </c>
      <c r="C1200" t="s">
        <v>70</v>
      </c>
      <c r="D1200">
        <v>3.2813678660575732E-2</v>
      </c>
      <c r="E1200" t="s">
        <v>57</v>
      </c>
      <c r="G1200" t="s">
        <v>186</v>
      </c>
      <c r="H1200" t="s">
        <v>70</v>
      </c>
      <c r="I1200">
        <v>2.7674056107833619E-2</v>
      </c>
      <c r="J1200" t="s">
        <v>57</v>
      </c>
    </row>
    <row r="1201" spans="2:10" x14ac:dyDescent="0.25">
      <c r="B1201" t="s">
        <v>129</v>
      </c>
      <c r="C1201" t="s">
        <v>71</v>
      </c>
      <c r="D1201">
        <v>0.11608802368246589</v>
      </c>
      <c r="E1201" t="s">
        <v>57</v>
      </c>
      <c r="G1201" t="s">
        <v>186</v>
      </c>
      <c r="H1201" t="s">
        <v>71</v>
      </c>
      <c r="I1201">
        <v>2.0240350457733064E-2</v>
      </c>
      <c r="J1201" t="s">
        <v>57</v>
      </c>
    </row>
    <row r="1202" spans="2:10" x14ac:dyDescent="0.25">
      <c r="B1202" t="s">
        <v>129</v>
      </c>
      <c r="C1202" t="s">
        <v>72</v>
      </c>
      <c r="D1202">
        <v>0.14031161274301035</v>
      </c>
      <c r="E1202" t="s">
        <v>57</v>
      </c>
      <c r="G1202" t="s">
        <v>186</v>
      </c>
      <c r="H1202" t="s">
        <v>72</v>
      </c>
      <c r="I1202">
        <v>2.093109208149338E-2</v>
      </c>
      <c r="J1202" t="s">
        <v>57</v>
      </c>
    </row>
    <row r="1203" spans="2:10" x14ac:dyDescent="0.25">
      <c r="B1203" t="s">
        <v>129</v>
      </c>
      <c r="C1203" t="s">
        <v>73</v>
      </c>
      <c r="D1203">
        <v>8.6700996580243397E-2</v>
      </c>
      <c r="E1203" t="s">
        <v>57</v>
      </c>
      <c r="G1203" t="s">
        <v>186</v>
      </c>
      <c r="H1203" t="s">
        <v>73</v>
      </c>
      <c r="I1203">
        <v>2.0746678060198996E-2</v>
      </c>
      <c r="J1203" t="s">
        <v>57</v>
      </c>
    </row>
    <row r="1204" spans="2:10" x14ac:dyDescent="0.25">
      <c r="B1204" t="s">
        <v>129</v>
      </c>
      <c r="C1204" t="s">
        <v>74</v>
      </c>
      <c r="D1204">
        <v>1.3968509729726745E-2</v>
      </c>
      <c r="E1204" t="s">
        <v>57</v>
      </c>
      <c r="G1204" t="s">
        <v>186</v>
      </c>
      <c r="H1204" t="s">
        <v>74</v>
      </c>
      <c r="I1204">
        <v>1.9463715972201329E-2</v>
      </c>
      <c r="J1204" t="s">
        <v>57</v>
      </c>
    </row>
    <row r="1205" spans="2:10" x14ac:dyDescent="0.25">
      <c r="B1205" t="s">
        <v>129</v>
      </c>
      <c r="C1205" t="s">
        <v>75</v>
      </c>
      <c r="D1205">
        <v>0</v>
      </c>
      <c r="E1205" t="s">
        <v>57</v>
      </c>
      <c r="G1205" t="s">
        <v>186</v>
      </c>
      <c r="H1205" t="s">
        <v>75</v>
      </c>
      <c r="I1205">
        <v>9.6894013178621605E-2</v>
      </c>
      <c r="J1205" t="s">
        <v>57</v>
      </c>
    </row>
    <row r="1206" spans="2:10" x14ac:dyDescent="0.25">
      <c r="B1206" t="s">
        <v>129</v>
      </c>
      <c r="C1206" t="s">
        <v>76</v>
      </c>
      <c r="D1206">
        <v>6.5108082295204954E-3</v>
      </c>
      <c r="E1206" t="s">
        <v>57</v>
      </c>
      <c r="G1206" t="s">
        <v>186</v>
      </c>
      <c r="H1206" t="s">
        <v>76</v>
      </c>
      <c r="I1206">
        <v>4.6871271243118115E-2</v>
      </c>
      <c r="J1206" t="s">
        <v>57</v>
      </c>
    </row>
    <row r="1207" spans="2:10" x14ac:dyDescent="0.25">
      <c r="B1207" t="s">
        <v>129</v>
      </c>
      <c r="C1207" t="s">
        <v>77</v>
      </c>
      <c r="D1207">
        <v>5.7392595052408533E-2</v>
      </c>
      <c r="E1207" t="s">
        <v>57</v>
      </c>
      <c r="G1207" t="s">
        <v>186</v>
      </c>
      <c r="H1207" t="s">
        <v>77</v>
      </c>
      <c r="I1207">
        <v>3.3301228888043065E-2</v>
      </c>
      <c r="J1207" t="s">
        <v>57</v>
      </c>
    </row>
    <row r="1208" spans="2:10" x14ac:dyDescent="0.25">
      <c r="B1208" t="s">
        <v>129</v>
      </c>
      <c r="C1208" t="s">
        <v>78</v>
      </c>
      <c r="D1208">
        <v>7.7354787180661924E-2</v>
      </c>
      <c r="E1208" t="s">
        <v>57</v>
      </c>
      <c r="G1208" t="s">
        <v>186</v>
      </c>
      <c r="H1208" t="s">
        <v>78</v>
      </c>
      <c r="I1208">
        <v>3.3373073548955613E-2</v>
      </c>
      <c r="J1208" t="s">
        <v>57</v>
      </c>
    </row>
    <row r="1209" spans="2:10" x14ac:dyDescent="0.25">
      <c r="B1209" t="s">
        <v>129</v>
      </c>
      <c r="C1209" t="s">
        <v>79</v>
      </c>
      <c r="D1209">
        <v>3.1433693280181745E-2</v>
      </c>
      <c r="E1209" t="s">
        <v>57</v>
      </c>
      <c r="G1209" t="s">
        <v>186</v>
      </c>
      <c r="H1209" t="s">
        <v>79</v>
      </c>
      <c r="I1209">
        <v>3.5035537013759478E-2</v>
      </c>
      <c r="J1209" t="s">
        <v>57</v>
      </c>
    </row>
    <row r="1210" spans="2:10" x14ac:dyDescent="0.25">
      <c r="B1210" t="s">
        <v>129</v>
      </c>
      <c r="C1210" t="s">
        <v>80</v>
      </c>
      <c r="D1210">
        <v>6.4015553150881894E-4</v>
      </c>
      <c r="E1210" t="s">
        <v>57</v>
      </c>
      <c r="G1210" t="s">
        <v>186</v>
      </c>
      <c r="H1210" t="s">
        <v>80</v>
      </c>
      <c r="I1210">
        <v>3.7992889518875118E-2</v>
      </c>
      <c r="J1210" t="s">
        <v>57</v>
      </c>
    </row>
    <row r="1211" spans="2:10" x14ac:dyDescent="0.25">
      <c r="B1211" t="s">
        <v>130</v>
      </c>
      <c r="C1211" t="s">
        <v>56</v>
      </c>
      <c r="D1211">
        <v>0</v>
      </c>
      <c r="E1211" t="s">
        <v>57</v>
      </c>
      <c r="G1211" t="s">
        <v>187</v>
      </c>
      <c r="H1211" t="s">
        <v>56</v>
      </c>
      <c r="I1211">
        <v>0.11876915306121089</v>
      </c>
      <c r="J1211" t="s">
        <v>57</v>
      </c>
    </row>
    <row r="1212" spans="2:10" x14ac:dyDescent="0.25">
      <c r="B1212" t="s">
        <v>130</v>
      </c>
      <c r="C1212" t="s">
        <v>58</v>
      </c>
      <c r="D1212">
        <v>7.2755580684930477E-4</v>
      </c>
      <c r="E1212" t="s">
        <v>57</v>
      </c>
      <c r="G1212" t="s">
        <v>187</v>
      </c>
      <c r="H1212" t="s">
        <v>58</v>
      </c>
      <c r="I1212">
        <v>6.0483925686806349E-2</v>
      </c>
      <c r="J1212" t="s">
        <v>57</v>
      </c>
    </row>
    <row r="1213" spans="2:10" x14ac:dyDescent="0.25">
      <c r="B1213" t="s">
        <v>130</v>
      </c>
      <c r="C1213" t="s">
        <v>59</v>
      </c>
      <c r="D1213">
        <v>4.2133312209511053E-2</v>
      </c>
      <c r="E1213" t="s">
        <v>57</v>
      </c>
      <c r="G1213" t="s">
        <v>187</v>
      </c>
      <c r="H1213" t="s">
        <v>59</v>
      </c>
      <c r="I1213">
        <v>4.4211277886612478E-2</v>
      </c>
      <c r="J1213" t="s">
        <v>57</v>
      </c>
    </row>
    <row r="1214" spans="2:10" x14ac:dyDescent="0.25">
      <c r="B1214" t="s">
        <v>130</v>
      </c>
      <c r="C1214" t="s">
        <v>60</v>
      </c>
      <c r="D1214">
        <v>6.53796495502178E-2</v>
      </c>
      <c r="E1214" t="s">
        <v>57</v>
      </c>
      <c r="G1214" t="s">
        <v>187</v>
      </c>
      <c r="H1214" t="s">
        <v>60</v>
      </c>
      <c r="I1214">
        <v>4.2792957743521341E-2</v>
      </c>
      <c r="J1214" t="s">
        <v>57</v>
      </c>
    </row>
    <row r="1215" spans="2:10" x14ac:dyDescent="0.25">
      <c r="B1215" t="s">
        <v>130</v>
      </c>
      <c r="C1215" t="s">
        <v>61</v>
      </c>
      <c r="D1215">
        <v>1.6311803680925101E-2</v>
      </c>
      <c r="E1215" t="s">
        <v>57</v>
      </c>
      <c r="G1215" t="s">
        <v>187</v>
      </c>
      <c r="H1215" t="s">
        <v>61</v>
      </c>
      <c r="I1215">
        <v>4.7427272026282746E-2</v>
      </c>
      <c r="J1215" t="s">
        <v>57</v>
      </c>
    </row>
    <row r="1216" spans="2:10" x14ac:dyDescent="0.25">
      <c r="B1216" t="s">
        <v>130</v>
      </c>
      <c r="C1216" t="s">
        <v>62</v>
      </c>
      <c r="D1216">
        <v>0</v>
      </c>
      <c r="E1216" t="s">
        <v>57</v>
      </c>
      <c r="G1216" t="s">
        <v>187</v>
      </c>
      <c r="H1216" t="s">
        <v>62</v>
      </c>
      <c r="I1216">
        <v>4.881666842685254E-2</v>
      </c>
      <c r="J1216" t="s">
        <v>57</v>
      </c>
    </row>
    <row r="1217" spans="2:10" x14ac:dyDescent="0.25">
      <c r="B1217" t="s">
        <v>130</v>
      </c>
      <c r="C1217" t="s">
        <v>63</v>
      </c>
      <c r="D1217">
        <v>0</v>
      </c>
      <c r="E1217" t="s">
        <v>57</v>
      </c>
      <c r="G1217" t="s">
        <v>187</v>
      </c>
      <c r="H1217" t="s">
        <v>63</v>
      </c>
      <c r="I1217">
        <v>9.0816720981008209E-2</v>
      </c>
      <c r="J1217" t="s">
        <v>57</v>
      </c>
    </row>
    <row r="1218" spans="2:10" x14ac:dyDescent="0.25">
      <c r="B1218" t="s">
        <v>130</v>
      </c>
      <c r="C1218" t="s">
        <v>64</v>
      </c>
      <c r="D1218">
        <v>2.7891261721757075E-2</v>
      </c>
      <c r="E1218" t="s">
        <v>57</v>
      </c>
      <c r="G1218" t="s">
        <v>187</v>
      </c>
      <c r="H1218" t="s">
        <v>64</v>
      </c>
      <c r="I1218">
        <v>3.9019011579384845E-2</v>
      </c>
      <c r="J1218" t="s">
        <v>57</v>
      </c>
    </row>
    <row r="1219" spans="2:10" x14ac:dyDescent="0.25">
      <c r="B1219" t="s">
        <v>130</v>
      </c>
      <c r="C1219" t="s">
        <v>65</v>
      </c>
      <c r="D1219">
        <v>0.10302773564757051</v>
      </c>
      <c r="E1219" t="s">
        <v>57</v>
      </c>
      <c r="G1219" t="s">
        <v>187</v>
      </c>
      <c r="H1219" t="s">
        <v>65</v>
      </c>
      <c r="I1219">
        <v>2.4104414904458981E-2</v>
      </c>
      <c r="J1219" t="s">
        <v>57</v>
      </c>
    </row>
    <row r="1220" spans="2:10" x14ac:dyDescent="0.25">
      <c r="B1220" t="s">
        <v>130</v>
      </c>
      <c r="C1220" t="s">
        <v>66</v>
      </c>
      <c r="D1220">
        <v>0.11698904886951189</v>
      </c>
      <c r="E1220" t="s">
        <v>57</v>
      </c>
      <c r="G1220" t="s">
        <v>187</v>
      </c>
      <c r="H1220" t="s">
        <v>66</v>
      </c>
      <c r="I1220">
        <v>2.5595597076918816E-2</v>
      </c>
      <c r="J1220" t="s">
        <v>57</v>
      </c>
    </row>
    <row r="1221" spans="2:10" x14ac:dyDescent="0.25">
      <c r="B1221" t="s">
        <v>130</v>
      </c>
      <c r="C1221" t="s">
        <v>67</v>
      </c>
      <c r="D1221">
        <v>6.0173645385015365E-2</v>
      </c>
      <c r="E1221" t="s">
        <v>57</v>
      </c>
      <c r="G1221" t="s">
        <v>187</v>
      </c>
      <c r="H1221" t="s">
        <v>67</v>
      </c>
      <c r="I1221">
        <v>2.784082429860962E-2</v>
      </c>
      <c r="J1221" t="s">
        <v>57</v>
      </c>
    </row>
    <row r="1222" spans="2:10" x14ac:dyDescent="0.25">
      <c r="B1222" t="s">
        <v>130</v>
      </c>
      <c r="C1222" t="s">
        <v>68</v>
      </c>
      <c r="D1222">
        <v>3.766398647068462E-3</v>
      </c>
      <c r="E1222" t="s">
        <v>57</v>
      </c>
      <c r="G1222" t="s">
        <v>187</v>
      </c>
      <c r="H1222" t="s">
        <v>68</v>
      </c>
      <c r="I1222">
        <v>3.2206511003347649E-2</v>
      </c>
      <c r="J1222" t="s">
        <v>57</v>
      </c>
    </row>
    <row r="1223" spans="2:10" x14ac:dyDescent="0.25">
      <c r="B1223" t="s">
        <v>130</v>
      </c>
      <c r="C1223" t="s">
        <v>69</v>
      </c>
      <c r="D1223">
        <v>0</v>
      </c>
      <c r="E1223" t="s">
        <v>57</v>
      </c>
      <c r="G1223" t="s">
        <v>187</v>
      </c>
      <c r="H1223" t="s">
        <v>69</v>
      </c>
      <c r="I1223">
        <v>5.0591804950807909E-2</v>
      </c>
      <c r="J1223" t="s">
        <v>57</v>
      </c>
    </row>
    <row r="1224" spans="2:10" x14ac:dyDescent="0.25">
      <c r="B1224" t="s">
        <v>130</v>
      </c>
      <c r="C1224" t="s">
        <v>70</v>
      </c>
      <c r="D1224">
        <v>3.7569316543141267E-2</v>
      </c>
      <c r="E1224" t="s">
        <v>57</v>
      </c>
      <c r="G1224" t="s">
        <v>187</v>
      </c>
      <c r="H1224" t="s">
        <v>70</v>
      </c>
      <c r="I1224">
        <v>2.1175433476866266E-2</v>
      </c>
      <c r="J1224" t="s">
        <v>57</v>
      </c>
    </row>
    <row r="1225" spans="2:10" x14ac:dyDescent="0.25">
      <c r="B1225" t="s">
        <v>130</v>
      </c>
      <c r="C1225" t="s">
        <v>71</v>
      </c>
      <c r="D1225">
        <v>0.11833902739692084</v>
      </c>
      <c r="E1225" t="s">
        <v>57</v>
      </c>
      <c r="G1225" t="s">
        <v>187</v>
      </c>
      <c r="H1225" t="s">
        <v>71</v>
      </c>
      <c r="I1225">
        <v>1.4891838637564379E-2</v>
      </c>
      <c r="J1225" t="s">
        <v>57</v>
      </c>
    </row>
    <row r="1226" spans="2:10" x14ac:dyDescent="0.25">
      <c r="B1226" t="s">
        <v>130</v>
      </c>
      <c r="C1226" t="s">
        <v>72</v>
      </c>
      <c r="D1226">
        <v>0.12731840177517284</v>
      </c>
      <c r="E1226" t="s">
        <v>57</v>
      </c>
      <c r="G1226" t="s">
        <v>187</v>
      </c>
      <c r="H1226" t="s">
        <v>72</v>
      </c>
      <c r="I1226">
        <v>1.4379817759053452E-2</v>
      </c>
      <c r="J1226" t="s">
        <v>57</v>
      </c>
    </row>
    <row r="1227" spans="2:10" x14ac:dyDescent="0.25">
      <c r="B1227" t="s">
        <v>130</v>
      </c>
      <c r="C1227" t="s">
        <v>73</v>
      </c>
      <c r="D1227">
        <v>7.2655905306437368E-2</v>
      </c>
      <c r="E1227" t="s">
        <v>57</v>
      </c>
      <c r="G1227" t="s">
        <v>187</v>
      </c>
      <c r="H1227" t="s">
        <v>73</v>
      </c>
      <c r="I1227">
        <v>1.5539034066275714E-2</v>
      </c>
      <c r="J1227" t="s">
        <v>57</v>
      </c>
    </row>
    <row r="1228" spans="2:10" x14ac:dyDescent="0.25">
      <c r="B1228" t="s">
        <v>130</v>
      </c>
      <c r="C1228" t="s">
        <v>74</v>
      </c>
      <c r="D1228">
        <v>8.0604801914440846E-3</v>
      </c>
      <c r="E1228" t="s">
        <v>57</v>
      </c>
      <c r="G1228" t="s">
        <v>187</v>
      </c>
      <c r="H1228" t="s">
        <v>74</v>
      </c>
      <c r="I1228">
        <v>1.5997069775706269E-2</v>
      </c>
      <c r="J1228" t="s">
        <v>57</v>
      </c>
    </row>
    <row r="1229" spans="2:10" x14ac:dyDescent="0.25">
      <c r="B1229" t="s">
        <v>130</v>
      </c>
      <c r="C1229" t="s">
        <v>75</v>
      </c>
      <c r="D1229">
        <v>0</v>
      </c>
      <c r="E1229" t="s">
        <v>57</v>
      </c>
      <c r="G1229" t="s">
        <v>187</v>
      </c>
      <c r="H1229" t="s">
        <v>75</v>
      </c>
      <c r="I1229">
        <v>9.1329554054896761E-2</v>
      </c>
      <c r="J1229" t="s">
        <v>57</v>
      </c>
    </row>
    <row r="1230" spans="2:10" x14ac:dyDescent="0.25">
      <c r="B1230" t="s">
        <v>130</v>
      </c>
      <c r="C1230" t="s">
        <v>76</v>
      </c>
      <c r="D1230">
        <v>1.175103144791005E-2</v>
      </c>
      <c r="E1230" t="s">
        <v>57</v>
      </c>
      <c r="G1230" t="s">
        <v>187</v>
      </c>
      <c r="H1230" t="s">
        <v>76</v>
      </c>
      <c r="I1230">
        <v>4.1784954867269818E-2</v>
      </c>
      <c r="J1230" t="s">
        <v>57</v>
      </c>
    </row>
    <row r="1231" spans="2:10" x14ac:dyDescent="0.25">
      <c r="B1231" t="s">
        <v>130</v>
      </c>
      <c r="C1231" t="s">
        <v>77</v>
      </c>
      <c r="D1231">
        <v>7.0794103248319751E-2</v>
      </c>
      <c r="E1231" t="s">
        <v>57</v>
      </c>
      <c r="G1231" t="s">
        <v>187</v>
      </c>
      <c r="H1231" t="s">
        <v>77</v>
      </c>
      <c r="I1231">
        <v>2.9177602079645683E-2</v>
      </c>
      <c r="J1231" t="s">
        <v>57</v>
      </c>
    </row>
    <row r="1232" spans="2:10" x14ac:dyDescent="0.25">
      <c r="B1232" t="s">
        <v>130</v>
      </c>
      <c r="C1232" t="s">
        <v>78</v>
      </c>
      <c r="D1232">
        <v>8.7204220848317485E-2</v>
      </c>
      <c r="E1232" t="s">
        <v>57</v>
      </c>
      <c r="G1232" t="s">
        <v>187</v>
      </c>
      <c r="H1232" t="s">
        <v>78</v>
      </c>
      <c r="I1232">
        <v>3.0674897305988082E-2</v>
      </c>
      <c r="J1232" t="s">
        <v>57</v>
      </c>
    </row>
    <row r="1233" spans="2:10" x14ac:dyDescent="0.25">
      <c r="B1233" t="s">
        <v>130</v>
      </c>
      <c r="C1233" t="s">
        <v>79</v>
      </c>
      <c r="D1233">
        <v>2.9646539323852458E-2</v>
      </c>
      <c r="E1233" t="s">
        <v>57</v>
      </c>
      <c r="G1233" t="s">
        <v>187</v>
      </c>
      <c r="H1233" t="s">
        <v>79</v>
      </c>
      <c r="I1233">
        <v>3.4361629533181726E-2</v>
      </c>
      <c r="J1233" t="s">
        <v>57</v>
      </c>
    </row>
    <row r="1234" spans="2:10" x14ac:dyDescent="0.25">
      <c r="B1234" t="s">
        <v>130</v>
      </c>
      <c r="C1234" t="s">
        <v>80</v>
      </c>
      <c r="D1234">
        <v>2.6056240005730135E-4</v>
      </c>
      <c r="E1234" t="s">
        <v>57</v>
      </c>
      <c r="G1234" t="s">
        <v>187</v>
      </c>
      <c r="H1234" t="s">
        <v>80</v>
      </c>
      <c r="I1234">
        <v>3.8012028817729478E-2</v>
      </c>
      <c r="J1234" t="s">
        <v>57</v>
      </c>
    </row>
    <row r="1235" spans="2:10" x14ac:dyDescent="0.25">
      <c r="B1235" t="s">
        <v>131</v>
      </c>
      <c r="C1235" t="s">
        <v>56</v>
      </c>
      <c r="D1235">
        <v>0</v>
      </c>
      <c r="E1235" t="s">
        <v>57</v>
      </c>
      <c r="G1235" t="s">
        <v>188</v>
      </c>
      <c r="H1235" t="s">
        <v>56</v>
      </c>
      <c r="I1235">
        <v>0.12214097985130075</v>
      </c>
      <c r="J1235" t="s">
        <v>57</v>
      </c>
    </row>
    <row r="1236" spans="2:10" x14ac:dyDescent="0.25">
      <c r="B1236" t="s">
        <v>131</v>
      </c>
      <c r="C1236" t="s">
        <v>58</v>
      </c>
      <c r="D1236">
        <v>7.7091434866428477E-4</v>
      </c>
      <c r="E1236" t="s">
        <v>57</v>
      </c>
      <c r="G1236" t="s">
        <v>188</v>
      </c>
      <c r="H1236" t="s">
        <v>58</v>
      </c>
      <c r="I1236">
        <v>6.0279164796226525E-2</v>
      </c>
      <c r="J1236" t="s">
        <v>57</v>
      </c>
    </row>
    <row r="1237" spans="2:10" x14ac:dyDescent="0.25">
      <c r="B1237" t="s">
        <v>131</v>
      </c>
      <c r="C1237" t="s">
        <v>59</v>
      </c>
      <c r="D1237">
        <v>4.4714151157236787E-2</v>
      </c>
      <c r="E1237" t="s">
        <v>57</v>
      </c>
      <c r="G1237" t="s">
        <v>188</v>
      </c>
      <c r="H1237" t="s">
        <v>59</v>
      </c>
      <c r="I1237">
        <v>4.3999273322552275E-2</v>
      </c>
      <c r="J1237" t="s">
        <v>57</v>
      </c>
    </row>
    <row r="1238" spans="2:10" x14ac:dyDescent="0.25">
      <c r="B1238" t="s">
        <v>131</v>
      </c>
      <c r="C1238" t="s">
        <v>60</v>
      </c>
      <c r="D1238">
        <v>7.0327416105697205E-2</v>
      </c>
      <c r="E1238" t="s">
        <v>57</v>
      </c>
      <c r="G1238" t="s">
        <v>188</v>
      </c>
      <c r="H1238" t="s">
        <v>60</v>
      </c>
      <c r="I1238">
        <v>4.5908568238446808E-2</v>
      </c>
      <c r="J1238" t="s">
        <v>57</v>
      </c>
    </row>
    <row r="1239" spans="2:10" x14ac:dyDescent="0.25">
      <c r="B1239" t="s">
        <v>131</v>
      </c>
      <c r="C1239" t="s">
        <v>61</v>
      </c>
      <c r="D1239">
        <v>1.819646977185296E-2</v>
      </c>
      <c r="E1239" t="s">
        <v>57</v>
      </c>
      <c r="G1239" t="s">
        <v>188</v>
      </c>
      <c r="H1239" t="s">
        <v>61</v>
      </c>
      <c r="I1239">
        <v>4.9629542692506572E-2</v>
      </c>
      <c r="J1239" t="s">
        <v>57</v>
      </c>
    </row>
    <row r="1240" spans="2:10" x14ac:dyDescent="0.25">
      <c r="B1240" t="s">
        <v>131</v>
      </c>
      <c r="C1240" t="s">
        <v>62</v>
      </c>
      <c r="D1240">
        <v>0</v>
      </c>
      <c r="E1240" t="s">
        <v>57</v>
      </c>
      <c r="G1240" t="s">
        <v>188</v>
      </c>
      <c r="H1240" t="s">
        <v>62</v>
      </c>
      <c r="I1240">
        <v>5.0318250842759163E-2</v>
      </c>
      <c r="J1240" t="s">
        <v>57</v>
      </c>
    </row>
    <row r="1241" spans="2:10" x14ac:dyDescent="0.25">
      <c r="B1241" t="s">
        <v>131</v>
      </c>
      <c r="C1241" t="s">
        <v>63</v>
      </c>
      <c r="D1241">
        <v>0</v>
      </c>
      <c r="E1241" t="s">
        <v>57</v>
      </c>
      <c r="G1241" t="s">
        <v>188</v>
      </c>
      <c r="H1241" t="s">
        <v>63</v>
      </c>
      <c r="I1241">
        <v>8.3241456120199286E-2</v>
      </c>
      <c r="J1241" t="s">
        <v>57</v>
      </c>
    </row>
    <row r="1242" spans="2:10" x14ac:dyDescent="0.25">
      <c r="B1242" t="s">
        <v>131</v>
      </c>
      <c r="C1242" t="s">
        <v>64</v>
      </c>
      <c r="D1242">
        <v>2.7043524188273736E-2</v>
      </c>
      <c r="E1242" t="s">
        <v>57</v>
      </c>
      <c r="G1242" t="s">
        <v>188</v>
      </c>
      <c r="H1242" t="s">
        <v>64</v>
      </c>
      <c r="I1242">
        <v>3.6523022470107705E-2</v>
      </c>
      <c r="J1242" t="s">
        <v>57</v>
      </c>
    </row>
    <row r="1243" spans="2:10" x14ac:dyDescent="0.25">
      <c r="B1243" t="s">
        <v>131</v>
      </c>
      <c r="C1243" t="s">
        <v>65</v>
      </c>
      <c r="D1243">
        <v>0.10186609973261231</v>
      </c>
      <c r="E1243" t="s">
        <v>57</v>
      </c>
      <c r="G1243" t="s">
        <v>188</v>
      </c>
      <c r="H1243" t="s">
        <v>65</v>
      </c>
      <c r="I1243">
        <v>2.5623542129811726E-2</v>
      </c>
      <c r="J1243" t="s">
        <v>57</v>
      </c>
    </row>
    <row r="1244" spans="2:10" x14ac:dyDescent="0.25">
      <c r="B1244" t="s">
        <v>131</v>
      </c>
      <c r="C1244" t="s">
        <v>66</v>
      </c>
      <c r="D1244">
        <v>0.11745519688947398</v>
      </c>
      <c r="E1244" t="s">
        <v>57</v>
      </c>
      <c r="G1244" t="s">
        <v>188</v>
      </c>
      <c r="H1244" t="s">
        <v>66</v>
      </c>
      <c r="I1244">
        <v>2.8878489338567428E-2</v>
      </c>
      <c r="J1244" t="s">
        <v>57</v>
      </c>
    </row>
    <row r="1245" spans="2:10" x14ac:dyDescent="0.25">
      <c r="B1245" t="s">
        <v>131</v>
      </c>
      <c r="C1245" t="s">
        <v>67</v>
      </c>
      <c r="D1245">
        <v>5.8862115801619846E-2</v>
      </c>
      <c r="E1245" t="s">
        <v>57</v>
      </c>
      <c r="G1245" t="s">
        <v>188</v>
      </c>
      <c r="H1245" t="s">
        <v>67</v>
      </c>
      <c r="I1245">
        <v>3.096006480938121E-2</v>
      </c>
      <c r="J1245" t="s">
        <v>57</v>
      </c>
    </row>
    <row r="1246" spans="2:10" x14ac:dyDescent="0.25">
      <c r="B1246" t="s">
        <v>131</v>
      </c>
      <c r="C1246" t="s">
        <v>68</v>
      </c>
      <c r="D1246">
        <v>3.7514719292627064E-3</v>
      </c>
      <c r="E1246" t="s">
        <v>57</v>
      </c>
      <c r="G1246" t="s">
        <v>188</v>
      </c>
      <c r="H1246" t="s">
        <v>68</v>
      </c>
      <c r="I1246">
        <v>3.2633309216179476E-2</v>
      </c>
      <c r="J1246" t="s">
        <v>57</v>
      </c>
    </row>
    <row r="1247" spans="2:10" x14ac:dyDescent="0.25">
      <c r="B1247" t="s">
        <v>131</v>
      </c>
      <c r="C1247" t="s">
        <v>69</v>
      </c>
      <c r="D1247">
        <v>0</v>
      </c>
      <c r="E1247" t="s">
        <v>57</v>
      </c>
      <c r="G1247" t="s">
        <v>188</v>
      </c>
      <c r="H1247" t="s">
        <v>69</v>
      </c>
      <c r="I1247">
        <v>3.774954773015405E-2</v>
      </c>
      <c r="J1247" t="s">
        <v>57</v>
      </c>
    </row>
    <row r="1248" spans="2:10" x14ac:dyDescent="0.25">
      <c r="B1248" t="s">
        <v>131</v>
      </c>
      <c r="C1248" t="s">
        <v>70</v>
      </c>
      <c r="D1248">
        <v>3.6709794514973804E-2</v>
      </c>
      <c r="E1248" t="s">
        <v>57</v>
      </c>
      <c r="G1248" t="s">
        <v>188</v>
      </c>
      <c r="H1248" t="s">
        <v>70</v>
      </c>
      <c r="I1248">
        <v>1.8257931830666919E-2</v>
      </c>
      <c r="J1248" t="s">
        <v>57</v>
      </c>
    </row>
    <row r="1249" spans="2:10" x14ac:dyDescent="0.25">
      <c r="B1249" t="s">
        <v>131</v>
      </c>
      <c r="C1249" t="s">
        <v>71</v>
      </c>
      <c r="D1249">
        <v>0.11520797942555848</v>
      </c>
      <c r="E1249" t="s">
        <v>57</v>
      </c>
      <c r="G1249" t="s">
        <v>188</v>
      </c>
      <c r="H1249" t="s">
        <v>71</v>
      </c>
      <c r="I1249">
        <v>1.6036430053696073E-2</v>
      </c>
      <c r="J1249" t="s">
        <v>57</v>
      </c>
    </row>
    <row r="1250" spans="2:10" x14ac:dyDescent="0.25">
      <c r="B1250" t="s">
        <v>131</v>
      </c>
      <c r="C1250" t="s">
        <v>72</v>
      </c>
      <c r="D1250">
        <v>0.12398493202374053</v>
      </c>
      <c r="E1250" t="s">
        <v>57</v>
      </c>
      <c r="G1250" t="s">
        <v>188</v>
      </c>
      <c r="H1250" t="s">
        <v>72</v>
      </c>
      <c r="I1250">
        <v>1.5996385294824198E-2</v>
      </c>
      <c r="J1250" t="s">
        <v>57</v>
      </c>
    </row>
    <row r="1251" spans="2:10" x14ac:dyDescent="0.25">
      <c r="B1251" t="s">
        <v>131</v>
      </c>
      <c r="C1251" t="s">
        <v>73</v>
      </c>
      <c r="D1251">
        <v>7.0781690318431539E-2</v>
      </c>
      <c r="E1251" t="s">
        <v>57</v>
      </c>
      <c r="G1251" t="s">
        <v>188</v>
      </c>
      <c r="H1251" t="s">
        <v>73</v>
      </c>
      <c r="I1251">
        <v>1.7294252865021186E-2</v>
      </c>
      <c r="J1251" t="s">
        <v>57</v>
      </c>
    </row>
    <row r="1252" spans="2:10" x14ac:dyDescent="0.25">
      <c r="B1252" t="s">
        <v>131</v>
      </c>
      <c r="C1252" t="s">
        <v>74</v>
      </c>
      <c r="D1252">
        <v>7.965048260398384E-3</v>
      </c>
      <c r="E1252" t="s">
        <v>57</v>
      </c>
      <c r="G1252" t="s">
        <v>188</v>
      </c>
      <c r="H1252" t="s">
        <v>74</v>
      </c>
      <c r="I1252">
        <v>1.571108317258078E-2</v>
      </c>
      <c r="J1252" t="s">
        <v>57</v>
      </c>
    </row>
    <row r="1253" spans="2:10" x14ac:dyDescent="0.25">
      <c r="B1253" t="s">
        <v>131</v>
      </c>
      <c r="C1253" t="s">
        <v>75</v>
      </c>
      <c r="D1253">
        <v>0</v>
      </c>
      <c r="E1253" t="s">
        <v>57</v>
      </c>
      <c r="G1253" t="s">
        <v>188</v>
      </c>
      <c r="H1253" t="s">
        <v>75</v>
      </c>
      <c r="I1253">
        <v>8.6168583716228778E-2</v>
      </c>
      <c r="J1253" t="s">
        <v>57</v>
      </c>
    </row>
    <row r="1254" spans="2:10" x14ac:dyDescent="0.25">
      <c r="B1254" t="s">
        <v>131</v>
      </c>
      <c r="C1254" t="s">
        <v>76</v>
      </c>
      <c r="D1254">
        <v>1.1757168256153739E-2</v>
      </c>
      <c r="E1254" t="s">
        <v>57</v>
      </c>
      <c r="G1254" t="s">
        <v>188</v>
      </c>
      <c r="H1254" t="s">
        <v>76</v>
      </c>
      <c r="I1254">
        <v>4.0280449794210992E-2</v>
      </c>
      <c r="J1254" t="s">
        <v>57</v>
      </c>
    </row>
    <row r="1255" spans="2:10" x14ac:dyDescent="0.25">
      <c r="B1255" t="s">
        <v>131</v>
      </c>
      <c r="C1255" t="s">
        <v>77</v>
      </c>
      <c r="D1255">
        <v>7.1588218653401231E-2</v>
      </c>
      <c r="E1255" t="s">
        <v>57</v>
      </c>
      <c r="G1255" t="s">
        <v>188</v>
      </c>
      <c r="H1255" t="s">
        <v>77</v>
      </c>
      <c r="I1255">
        <v>3.0418563684838168E-2</v>
      </c>
      <c r="J1255" t="s">
        <v>57</v>
      </c>
    </row>
    <row r="1256" spans="2:10" x14ac:dyDescent="0.25">
      <c r="B1256" t="s">
        <v>131</v>
      </c>
      <c r="C1256" t="s">
        <v>78</v>
      </c>
      <c r="D1256">
        <v>8.8617237234945967E-2</v>
      </c>
      <c r="E1256" t="s">
        <v>57</v>
      </c>
      <c r="G1256" t="s">
        <v>188</v>
      </c>
      <c r="H1256" t="s">
        <v>78</v>
      </c>
      <c r="I1256">
        <v>3.4499552196396215E-2</v>
      </c>
      <c r="J1256" t="s">
        <v>57</v>
      </c>
    </row>
    <row r="1257" spans="2:10" x14ac:dyDescent="0.25">
      <c r="B1257" t="s">
        <v>131</v>
      </c>
      <c r="C1257" t="s">
        <v>79</v>
      </c>
      <c r="D1257">
        <v>3.0128007224780578E-2</v>
      </c>
      <c r="E1257" t="s">
        <v>57</v>
      </c>
      <c r="G1257" t="s">
        <v>188</v>
      </c>
      <c r="H1257" t="s">
        <v>79</v>
      </c>
      <c r="I1257">
        <v>3.8322213599177979E-2</v>
      </c>
      <c r="J1257" t="s">
        <v>57</v>
      </c>
    </row>
    <row r="1258" spans="2:10" x14ac:dyDescent="0.25">
      <c r="B1258" t="s">
        <v>131</v>
      </c>
      <c r="C1258" t="s">
        <v>80</v>
      </c>
      <c r="D1258">
        <v>2.7256416292193087E-4</v>
      </c>
      <c r="E1258" t="s">
        <v>57</v>
      </c>
      <c r="G1258" t="s">
        <v>188</v>
      </c>
      <c r="H1258" t="s">
        <v>80</v>
      </c>
      <c r="I1258">
        <v>3.9129342234165733E-2</v>
      </c>
      <c r="J1258" t="s">
        <v>57</v>
      </c>
    </row>
    <row r="1259" spans="2:10" x14ac:dyDescent="0.25">
      <c r="B1259" t="s">
        <v>132</v>
      </c>
      <c r="C1259" t="s">
        <v>56</v>
      </c>
      <c r="D1259">
        <v>0</v>
      </c>
      <c r="E1259" t="s">
        <v>57</v>
      </c>
      <c r="G1259" t="s">
        <v>189</v>
      </c>
      <c r="H1259" t="s">
        <v>56</v>
      </c>
      <c r="I1259">
        <v>0.1119123570322462</v>
      </c>
      <c r="J1259" t="s">
        <v>57</v>
      </c>
    </row>
    <row r="1260" spans="2:10" x14ac:dyDescent="0.25">
      <c r="B1260" t="s">
        <v>132</v>
      </c>
      <c r="C1260" t="s">
        <v>58</v>
      </c>
      <c r="D1260">
        <v>3.9009623249586646E-4</v>
      </c>
      <c r="E1260" t="s">
        <v>57</v>
      </c>
      <c r="G1260" t="s">
        <v>189</v>
      </c>
      <c r="H1260" t="s">
        <v>58</v>
      </c>
      <c r="I1260">
        <v>5.5902788201625954E-2</v>
      </c>
      <c r="J1260" t="s">
        <v>57</v>
      </c>
    </row>
    <row r="1261" spans="2:10" x14ac:dyDescent="0.25">
      <c r="B1261" t="s">
        <v>132</v>
      </c>
      <c r="C1261" t="s">
        <v>59</v>
      </c>
      <c r="D1261">
        <v>3.0546515093272129E-2</v>
      </c>
      <c r="E1261" t="s">
        <v>57</v>
      </c>
      <c r="G1261" t="s">
        <v>189</v>
      </c>
      <c r="H1261" t="s">
        <v>59</v>
      </c>
      <c r="I1261">
        <v>4.0507776518936889E-2</v>
      </c>
      <c r="J1261" t="s">
        <v>57</v>
      </c>
    </row>
    <row r="1262" spans="2:10" x14ac:dyDescent="0.25">
      <c r="B1262" t="s">
        <v>132</v>
      </c>
      <c r="C1262" t="s">
        <v>60</v>
      </c>
      <c r="D1262">
        <v>4.702419588421216E-2</v>
      </c>
      <c r="E1262" t="s">
        <v>57</v>
      </c>
      <c r="G1262" t="s">
        <v>189</v>
      </c>
      <c r="H1262" t="s">
        <v>60</v>
      </c>
      <c r="I1262">
        <v>3.9108380184386879E-2</v>
      </c>
      <c r="J1262" t="s">
        <v>57</v>
      </c>
    </row>
    <row r="1263" spans="2:10" x14ac:dyDescent="0.25">
      <c r="B1263" t="s">
        <v>132</v>
      </c>
      <c r="C1263" t="s">
        <v>61</v>
      </c>
      <c r="D1263">
        <v>1.0752558791271689E-2</v>
      </c>
      <c r="E1263" t="s">
        <v>57</v>
      </c>
      <c r="G1263" t="s">
        <v>189</v>
      </c>
      <c r="H1263" t="s">
        <v>61</v>
      </c>
      <c r="I1263">
        <v>4.1478151730636993E-2</v>
      </c>
      <c r="J1263" t="s">
        <v>57</v>
      </c>
    </row>
    <row r="1264" spans="2:10" x14ac:dyDescent="0.25">
      <c r="B1264" t="s">
        <v>132</v>
      </c>
      <c r="C1264" t="s">
        <v>62</v>
      </c>
      <c r="D1264">
        <v>0</v>
      </c>
      <c r="E1264" t="s">
        <v>57</v>
      </c>
      <c r="G1264" t="s">
        <v>189</v>
      </c>
      <c r="H1264" t="s">
        <v>62</v>
      </c>
      <c r="I1264">
        <v>4.3656436231986874E-2</v>
      </c>
      <c r="J1264" t="s">
        <v>57</v>
      </c>
    </row>
    <row r="1265" spans="2:10" x14ac:dyDescent="0.25">
      <c r="B1265" t="s">
        <v>132</v>
      </c>
      <c r="C1265" t="s">
        <v>63</v>
      </c>
      <c r="D1265">
        <v>0</v>
      </c>
      <c r="E1265" t="s">
        <v>57</v>
      </c>
      <c r="G1265" t="s">
        <v>189</v>
      </c>
      <c r="H1265" t="s">
        <v>63</v>
      </c>
      <c r="I1265">
        <v>9.6361152883390908E-2</v>
      </c>
      <c r="J1265" t="s">
        <v>57</v>
      </c>
    </row>
    <row r="1266" spans="2:10" x14ac:dyDescent="0.25">
      <c r="B1266" t="s">
        <v>132</v>
      </c>
      <c r="C1266" t="s">
        <v>64</v>
      </c>
      <c r="D1266">
        <v>3.0533522786558291E-2</v>
      </c>
      <c r="E1266" t="s">
        <v>57</v>
      </c>
      <c r="G1266" t="s">
        <v>189</v>
      </c>
      <c r="H1266" t="s">
        <v>64</v>
      </c>
      <c r="I1266">
        <v>4.3849114023174658E-2</v>
      </c>
      <c r="J1266" t="s">
        <v>57</v>
      </c>
    </row>
    <row r="1267" spans="2:10" x14ac:dyDescent="0.25">
      <c r="B1267" t="s">
        <v>132</v>
      </c>
      <c r="C1267" t="s">
        <v>65</v>
      </c>
      <c r="D1267">
        <v>0.12366938018997284</v>
      </c>
      <c r="E1267" t="s">
        <v>57</v>
      </c>
      <c r="G1267" t="s">
        <v>189</v>
      </c>
      <c r="H1267" t="s">
        <v>65</v>
      </c>
      <c r="I1267">
        <v>2.7125291758502559E-2</v>
      </c>
      <c r="J1267" t="s">
        <v>57</v>
      </c>
    </row>
    <row r="1268" spans="2:10" x14ac:dyDescent="0.25">
      <c r="B1268" t="s">
        <v>132</v>
      </c>
      <c r="C1268" t="s">
        <v>66</v>
      </c>
      <c r="D1268">
        <v>0.14389419034191414</v>
      </c>
      <c r="E1268" t="s">
        <v>57</v>
      </c>
      <c r="G1268" t="s">
        <v>189</v>
      </c>
      <c r="H1268" t="s">
        <v>66</v>
      </c>
      <c r="I1268">
        <v>2.7189461396967502E-2</v>
      </c>
      <c r="J1268" t="s">
        <v>57</v>
      </c>
    </row>
    <row r="1269" spans="2:10" x14ac:dyDescent="0.25">
      <c r="B1269" t="s">
        <v>132</v>
      </c>
      <c r="C1269" t="s">
        <v>67</v>
      </c>
      <c r="D1269">
        <v>7.1497954747337722E-2</v>
      </c>
      <c r="E1269" t="s">
        <v>57</v>
      </c>
      <c r="G1269" t="s">
        <v>189</v>
      </c>
      <c r="H1269" t="s">
        <v>67</v>
      </c>
      <c r="I1269">
        <v>2.9040160321877527E-2</v>
      </c>
      <c r="J1269" t="s">
        <v>57</v>
      </c>
    </row>
    <row r="1270" spans="2:10" x14ac:dyDescent="0.25">
      <c r="B1270" t="s">
        <v>132</v>
      </c>
      <c r="C1270" t="s">
        <v>68</v>
      </c>
      <c r="D1270">
        <v>4.5786979463755678E-3</v>
      </c>
      <c r="E1270" t="s">
        <v>57</v>
      </c>
      <c r="G1270" t="s">
        <v>189</v>
      </c>
      <c r="H1270" t="s">
        <v>68</v>
      </c>
      <c r="I1270">
        <v>3.3872250754591139E-2</v>
      </c>
      <c r="J1270" t="s">
        <v>57</v>
      </c>
    </row>
    <row r="1271" spans="2:10" x14ac:dyDescent="0.25">
      <c r="B1271" t="s">
        <v>132</v>
      </c>
      <c r="C1271" t="s">
        <v>69</v>
      </c>
      <c r="D1271">
        <v>0</v>
      </c>
      <c r="E1271" t="s">
        <v>57</v>
      </c>
      <c r="G1271" t="s">
        <v>189</v>
      </c>
      <c r="H1271" t="s">
        <v>69</v>
      </c>
      <c r="I1271">
        <v>5.3919284608394284E-2</v>
      </c>
      <c r="J1271" t="s">
        <v>57</v>
      </c>
    </row>
    <row r="1272" spans="2:10" x14ac:dyDescent="0.25">
      <c r="B1272" t="s">
        <v>132</v>
      </c>
      <c r="C1272" t="s">
        <v>70</v>
      </c>
      <c r="D1272">
        <v>3.8959502400218893E-2</v>
      </c>
      <c r="E1272" t="s">
        <v>57</v>
      </c>
      <c r="G1272" t="s">
        <v>189</v>
      </c>
      <c r="H1272" t="s">
        <v>70</v>
      </c>
      <c r="I1272">
        <v>2.1899617928891564E-2</v>
      </c>
      <c r="J1272" t="s">
        <v>57</v>
      </c>
    </row>
    <row r="1273" spans="2:10" x14ac:dyDescent="0.25">
      <c r="B1273" t="s">
        <v>132</v>
      </c>
      <c r="C1273" t="s">
        <v>71</v>
      </c>
      <c r="D1273">
        <v>0.11527598871008597</v>
      </c>
      <c r="E1273" t="s">
        <v>57</v>
      </c>
      <c r="G1273" t="s">
        <v>189</v>
      </c>
      <c r="H1273" t="s">
        <v>71</v>
      </c>
      <c r="I1273">
        <v>1.5668783603518869E-2</v>
      </c>
      <c r="J1273" t="s">
        <v>57</v>
      </c>
    </row>
    <row r="1274" spans="2:10" x14ac:dyDescent="0.25">
      <c r="B1274" t="s">
        <v>132</v>
      </c>
      <c r="C1274" t="s">
        <v>72</v>
      </c>
      <c r="D1274">
        <v>0.12588333113732864</v>
      </c>
      <c r="E1274" t="s">
        <v>57</v>
      </c>
      <c r="G1274" t="s">
        <v>189</v>
      </c>
      <c r="H1274" t="s">
        <v>72</v>
      </c>
      <c r="I1274">
        <v>1.8568425193604771E-2</v>
      </c>
      <c r="J1274" t="s">
        <v>57</v>
      </c>
    </row>
    <row r="1275" spans="2:10" x14ac:dyDescent="0.25">
      <c r="B1275" t="s">
        <v>132</v>
      </c>
      <c r="C1275" t="s">
        <v>73</v>
      </c>
      <c r="D1275">
        <v>7.5221290571988897E-2</v>
      </c>
      <c r="E1275" t="s">
        <v>57</v>
      </c>
      <c r="G1275" t="s">
        <v>189</v>
      </c>
      <c r="H1275" t="s">
        <v>73</v>
      </c>
      <c r="I1275">
        <v>1.9308226599388242E-2</v>
      </c>
      <c r="J1275" t="s">
        <v>57</v>
      </c>
    </row>
    <row r="1276" spans="2:10" x14ac:dyDescent="0.25">
      <c r="B1276" t="s">
        <v>132</v>
      </c>
      <c r="C1276" t="s">
        <v>74</v>
      </c>
      <c r="D1276">
        <v>1.0142228445918052E-2</v>
      </c>
      <c r="E1276" t="s">
        <v>57</v>
      </c>
      <c r="G1276" t="s">
        <v>189</v>
      </c>
      <c r="H1276" t="s">
        <v>74</v>
      </c>
      <c r="I1276">
        <v>2.0643523368958291E-2</v>
      </c>
      <c r="J1276" t="s">
        <v>57</v>
      </c>
    </row>
    <row r="1277" spans="2:10" x14ac:dyDescent="0.25">
      <c r="B1277" t="s">
        <v>132</v>
      </c>
      <c r="C1277" t="s">
        <v>75</v>
      </c>
      <c r="D1277">
        <v>0</v>
      </c>
      <c r="E1277" t="s">
        <v>57</v>
      </c>
      <c r="G1277" t="s">
        <v>189</v>
      </c>
      <c r="H1277" t="s">
        <v>75</v>
      </c>
      <c r="I1277">
        <v>9.1216497351655379E-2</v>
      </c>
      <c r="J1277" t="s">
        <v>57</v>
      </c>
    </row>
    <row r="1278" spans="2:10" x14ac:dyDescent="0.25">
      <c r="B1278" t="s">
        <v>132</v>
      </c>
      <c r="C1278" t="s">
        <v>76</v>
      </c>
      <c r="D1278">
        <v>1.0090939783585268E-2</v>
      </c>
      <c r="E1278" t="s">
        <v>57</v>
      </c>
      <c r="G1278" t="s">
        <v>189</v>
      </c>
      <c r="H1278" t="s">
        <v>76</v>
      </c>
      <c r="I1278">
        <v>4.1621665724212324E-2</v>
      </c>
      <c r="J1278" t="s">
        <v>57</v>
      </c>
    </row>
    <row r="1279" spans="2:10" x14ac:dyDescent="0.25">
      <c r="B1279" t="s">
        <v>132</v>
      </c>
      <c r="C1279" t="s">
        <v>77</v>
      </c>
      <c r="D1279">
        <v>6.4115432470165434E-2</v>
      </c>
      <c r="E1279" t="s">
        <v>57</v>
      </c>
      <c r="G1279" t="s">
        <v>189</v>
      </c>
      <c r="H1279" t="s">
        <v>77</v>
      </c>
      <c r="I1279">
        <v>3.015817946046247E-2</v>
      </c>
      <c r="J1279" t="s">
        <v>57</v>
      </c>
    </row>
    <row r="1280" spans="2:10" x14ac:dyDescent="0.25">
      <c r="B1280" t="s">
        <v>132</v>
      </c>
      <c r="C1280" t="s">
        <v>78</v>
      </c>
      <c r="D1280">
        <v>7.2317175341040998E-2</v>
      </c>
      <c r="E1280" t="s">
        <v>57</v>
      </c>
      <c r="G1280" t="s">
        <v>189</v>
      </c>
      <c r="H1280" t="s">
        <v>78</v>
      </c>
      <c r="I1280">
        <v>3.0126408673920978E-2</v>
      </c>
      <c r="J1280" t="s">
        <v>57</v>
      </c>
    </row>
    <row r="1281" spans="2:10" x14ac:dyDescent="0.25">
      <c r="B1281" t="s">
        <v>132</v>
      </c>
      <c r="C1281" t="s">
        <v>79</v>
      </c>
      <c r="D1281">
        <v>2.4785792925499345E-2</v>
      </c>
      <c r="E1281" t="s">
        <v>57</v>
      </c>
      <c r="G1281" t="s">
        <v>189</v>
      </c>
      <c r="H1281" t="s">
        <v>79</v>
      </c>
      <c r="I1281">
        <v>3.1700451319243657E-2</v>
      </c>
      <c r="J1281" t="s">
        <v>57</v>
      </c>
    </row>
    <row r="1282" spans="2:10" x14ac:dyDescent="0.25">
      <c r="B1282" t="s">
        <v>132</v>
      </c>
      <c r="C1282" t="s">
        <v>80</v>
      </c>
      <c r="D1282">
        <v>3.2120620075808858E-4</v>
      </c>
      <c r="E1282" t="s">
        <v>57</v>
      </c>
      <c r="G1282" t="s">
        <v>189</v>
      </c>
      <c r="H1282" t="s">
        <v>80</v>
      </c>
      <c r="I1282">
        <v>3.5165615129425072E-2</v>
      </c>
      <c r="J1282" t="s">
        <v>57</v>
      </c>
    </row>
    <row r="1283" spans="2:10" x14ac:dyDescent="0.25">
      <c r="B1283" t="s">
        <v>133</v>
      </c>
      <c r="C1283" t="s">
        <v>56</v>
      </c>
      <c r="D1283">
        <v>0</v>
      </c>
      <c r="E1283" t="s">
        <v>57</v>
      </c>
      <c r="G1283" t="s">
        <v>190</v>
      </c>
      <c r="H1283" t="s">
        <v>56</v>
      </c>
      <c r="I1283">
        <v>0.11552022920637879</v>
      </c>
      <c r="J1283" t="s">
        <v>57</v>
      </c>
    </row>
    <row r="1284" spans="2:10" x14ac:dyDescent="0.25">
      <c r="B1284" t="s">
        <v>133</v>
      </c>
      <c r="C1284" t="s">
        <v>58</v>
      </c>
      <c r="D1284">
        <v>5.3250869234951301E-4</v>
      </c>
      <c r="E1284" t="s">
        <v>57</v>
      </c>
      <c r="G1284" t="s">
        <v>190</v>
      </c>
      <c r="H1284" t="s">
        <v>58</v>
      </c>
      <c r="I1284">
        <v>5.8081229151547169E-2</v>
      </c>
      <c r="J1284" t="s">
        <v>57</v>
      </c>
    </row>
    <row r="1285" spans="2:10" x14ac:dyDescent="0.25">
      <c r="B1285" t="s">
        <v>133</v>
      </c>
      <c r="C1285" t="s">
        <v>59</v>
      </c>
      <c r="D1285">
        <v>3.3345703920539399E-2</v>
      </c>
      <c r="E1285" t="s">
        <v>57</v>
      </c>
      <c r="G1285" t="s">
        <v>190</v>
      </c>
      <c r="H1285" t="s">
        <v>59</v>
      </c>
      <c r="I1285">
        <v>4.1583314842721993E-2</v>
      </c>
      <c r="J1285" t="s">
        <v>57</v>
      </c>
    </row>
    <row r="1286" spans="2:10" x14ac:dyDescent="0.25">
      <c r="B1286" t="s">
        <v>133</v>
      </c>
      <c r="C1286" t="s">
        <v>60</v>
      </c>
      <c r="D1286">
        <v>4.996161014392831E-2</v>
      </c>
      <c r="E1286" t="s">
        <v>57</v>
      </c>
      <c r="G1286" t="s">
        <v>190</v>
      </c>
      <c r="H1286" t="s">
        <v>60</v>
      </c>
      <c r="I1286">
        <v>3.8510547611426388E-2</v>
      </c>
      <c r="J1286" t="s">
        <v>57</v>
      </c>
    </row>
    <row r="1287" spans="2:10" x14ac:dyDescent="0.25">
      <c r="B1287" t="s">
        <v>133</v>
      </c>
      <c r="C1287" t="s">
        <v>61</v>
      </c>
      <c r="D1287">
        <v>1.0494797111606216E-2</v>
      </c>
      <c r="E1287" t="s">
        <v>57</v>
      </c>
      <c r="G1287" t="s">
        <v>190</v>
      </c>
      <c r="H1287" t="s">
        <v>61</v>
      </c>
      <c r="I1287">
        <v>4.1055398384027254E-2</v>
      </c>
      <c r="J1287" t="s">
        <v>57</v>
      </c>
    </row>
    <row r="1288" spans="2:10" x14ac:dyDescent="0.25">
      <c r="B1288" t="s">
        <v>133</v>
      </c>
      <c r="C1288" t="s">
        <v>62</v>
      </c>
      <c r="D1288">
        <v>0</v>
      </c>
      <c r="E1288" t="s">
        <v>57</v>
      </c>
      <c r="G1288" t="s">
        <v>190</v>
      </c>
      <c r="H1288" t="s">
        <v>62</v>
      </c>
      <c r="I1288">
        <v>4.4810245503352684E-2</v>
      </c>
      <c r="J1288" t="s">
        <v>57</v>
      </c>
    </row>
    <row r="1289" spans="2:10" x14ac:dyDescent="0.25">
      <c r="B1289" t="s">
        <v>133</v>
      </c>
      <c r="C1289" t="s">
        <v>63</v>
      </c>
      <c r="D1289">
        <v>0</v>
      </c>
      <c r="E1289" t="s">
        <v>57</v>
      </c>
      <c r="G1289" t="s">
        <v>190</v>
      </c>
      <c r="H1289" t="s">
        <v>63</v>
      </c>
      <c r="I1289">
        <v>9.9720794778711735E-2</v>
      </c>
      <c r="J1289" t="s">
        <v>57</v>
      </c>
    </row>
    <row r="1290" spans="2:10" x14ac:dyDescent="0.25">
      <c r="B1290" t="s">
        <v>133</v>
      </c>
      <c r="C1290" t="s">
        <v>64</v>
      </c>
      <c r="D1290">
        <v>3.1221910828308372E-2</v>
      </c>
      <c r="E1290" t="s">
        <v>57</v>
      </c>
      <c r="G1290" t="s">
        <v>190</v>
      </c>
      <c r="H1290" t="s">
        <v>64</v>
      </c>
      <c r="I1290">
        <v>4.534663765480846E-2</v>
      </c>
      <c r="J1290" t="s">
        <v>57</v>
      </c>
    </row>
    <row r="1291" spans="2:10" x14ac:dyDescent="0.25">
      <c r="B1291" t="s">
        <v>133</v>
      </c>
      <c r="C1291" t="s">
        <v>65</v>
      </c>
      <c r="D1291">
        <v>0.1162681423664827</v>
      </c>
      <c r="E1291" t="s">
        <v>57</v>
      </c>
      <c r="G1291" t="s">
        <v>190</v>
      </c>
      <c r="H1291" t="s">
        <v>65</v>
      </c>
      <c r="I1291">
        <v>2.8832597435484469E-2</v>
      </c>
      <c r="J1291" t="s">
        <v>57</v>
      </c>
    </row>
    <row r="1292" spans="2:10" x14ac:dyDescent="0.25">
      <c r="B1292" t="s">
        <v>133</v>
      </c>
      <c r="C1292" t="s">
        <v>66</v>
      </c>
      <c r="D1292">
        <v>0.12903065699316599</v>
      </c>
      <c r="E1292" t="s">
        <v>57</v>
      </c>
      <c r="G1292" t="s">
        <v>190</v>
      </c>
      <c r="H1292" t="s">
        <v>66</v>
      </c>
      <c r="I1292">
        <v>2.8481893735965002E-2</v>
      </c>
      <c r="J1292" t="s">
        <v>57</v>
      </c>
    </row>
    <row r="1293" spans="2:10" x14ac:dyDescent="0.25">
      <c r="B1293" t="s">
        <v>133</v>
      </c>
      <c r="C1293" t="s">
        <v>67</v>
      </c>
      <c r="D1293">
        <v>6.2429177674425719E-2</v>
      </c>
      <c r="E1293" t="s">
        <v>57</v>
      </c>
      <c r="G1293" t="s">
        <v>190</v>
      </c>
      <c r="H1293" t="s">
        <v>67</v>
      </c>
      <c r="I1293">
        <v>2.9566069031193038E-2</v>
      </c>
      <c r="J1293" t="s">
        <v>57</v>
      </c>
    </row>
    <row r="1294" spans="2:10" x14ac:dyDescent="0.25">
      <c r="B1294" t="s">
        <v>133</v>
      </c>
      <c r="C1294" t="s">
        <v>68</v>
      </c>
      <c r="D1294">
        <v>3.782771761888592E-3</v>
      </c>
      <c r="E1294" t="s">
        <v>57</v>
      </c>
      <c r="G1294" t="s">
        <v>190</v>
      </c>
      <c r="H1294" t="s">
        <v>68</v>
      </c>
      <c r="I1294">
        <v>3.3923881509981491E-2</v>
      </c>
      <c r="J1294" t="s">
        <v>57</v>
      </c>
    </row>
    <row r="1295" spans="2:10" x14ac:dyDescent="0.25">
      <c r="B1295" t="s">
        <v>133</v>
      </c>
      <c r="C1295" t="s">
        <v>69</v>
      </c>
      <c r="D1295">
        <v>2.3713153759309752E-6</v>
      </c>
      <c r="E1295" t="s">
        <v>57</v>
      </c>
      <c r="G1295" t="s">
        <v>190</v>
      </c>
      <c r="H1295" t="s">
        <v>69</v>
      </c>
      <c r="I1295">
        <v>5.4888493706177578E-2</v>
      </c>
      <c r="J1295" t="s">
        <v>57</v>
      </c>
    </row>
    <row r="1296" spans="2:10" x14ac:dyDescent="0.25">
      <c r="B1296" t="s">
        <v>133</v>
      </c>
      <c r="C1296" t="s">
        <v>70</v>
      </c>
      <c r="D1296">
        <v>4.2123400619517387E-2</v>
      </c>
      <c r="E1296" t="s">
        <v>57</v>
      </c>
      <c r="G1296" t="s">
        <v>190</v>
      </c>
      <c r="H1296" t="s">
        <v>70</v>
      </c>
      <c r="I1296">
        <v>1.9157856200559251E-2</v>
      </c>
      <c r="J1296" t="s">
        <v>57</v>
      </c>
    </row>
    <row r="1297" spans="2:10" x14ac:dyDescent="0.25">
      <c r="B1297" t="s">
        <v>133</v>
      </c>
      <c r="C1297" t="s">
        <v>71</v>
      </c>
      <c r="D1297">
        <v>0.12163500522759461</v>
      </c>
      <c r="E1297" t="s">
        <v>57</v>
      </c>
      <c r="G1297" t="s">
        <v>190</v>
      </c>
      <c r="H1297" t="s">
        <v>71</v>
      </c>
      <c r="I1297">
        <v>1.3820317947212399E-2</v>
      </c>
      <c r="J1297" t="s">
        <v>57</v>
      </c>
    </row>
    <row r="1298" spans="2:10" x14ac:dyDescent="0.25">
      <c r="B1298" t="s">
        <v>133</v>
      </c>
      <c r="C1298" t="s">
        <v>72</v>
      </c>
      <c r="D1298">
        <v>0.13295162780961667</v>
      </c>
      <c r="E1298" t="s">
        <v>57</v>
      </c>
      <c r="G1298" t="s">
        <v>190</v>
      </c>
      <c r="H1298" t="s">
        <v>72</v>
      </c>
      <c r="I1298">
        <v>1.5805861286505782E-2</v>
      </c>
      <c r="J1298" t="s">
        <v>57</v>
      </c>
    </row>
    <row r="1299" spans="2:10" x14ac:dyDescent="0.25">
      <c r="B1299" t="s">
        <v>133</v>
      </c>
      <c r="C1299" t="s">
        <v>73</v>
      </c>
      <c r="D1299">
        <v>7.6422939558451364E-2</v>
      </c>
      <c r="E1299" t="s">
        <v>57</v>
      </c>
      <c r="G1299" t="s">
        <v>190</v>
      </c>
      <c r="H1299" t="s">
        <v>73</v>
      </c>
      <c r="I1299">
        <v>1.7707717821386745E-2</v>
      </c>
      <c r="J1299" t="s">
        <v>57</v>
      </c>
    </row>
    <row r="1300" spans="2:10" x14ac:dyDescent="0.25">
      <c r="B1300" t="s">
        <v>133</v>
      </c>
      <c r="C1300" t="s">
        <v>74</v>
      </c>
      <c r="D1300">
        <v>9.018370722904661E-3</v>
      </c>
      <c r="E1300" t="s">
        <v>57</v>
      </c>
      <c r="G1300" t="s">
        <v>190</v>
      </c>
      <c r="H1300" t="s">
        <v>74</v>
      </c>
      <c r="I1300">
        <v>1.8432880569217429E-2</v>
      </c>
      <c r="J1300" t="s">
        <v>57</v>
      </c>
    </row>
    <row r="1301" spans="2:10" x14ac:dyDescent="0.25">
      <c r="B1301" t="s">
        <v>133</v>
      </c>
      <c r="C1301" t="s">
        <v>75</v>
      </c>
      <c r="D1301">
        <v>0</v>
      </c>
      <c r="E1301" t="s">
        <v>57</v>
      </c>
      <c r="G1301" t="s">
        <v>190</v>
      </c>
      <c r="H1301" t="s">
        <v>75</v>
      </c>
      <c r="I1301">
        <v>9.1288800977617851E-2</v>
      </c>
      <c r="J1301" t="s">
        <v>57</v>
      </c>
    </row>
    <row r="1302" spans="2:10" x14ac:dyDescent="0.25">
      <c r="B1302" t="s">
        <v>133</v>
      </c>
      <c r="C1302" t="s">
        <v>76</v>
      </c>
      <c r="D1302">
        <v>1.1085260443826427E-2</v>
      </c>
      <c r="E1302" t="s">
        <v>57</v>
      </c>
      <c r="G1302" t="s">
        <v>190</v>
      </c>
      <c r="H1302" t="s">
        <v>76</v>
      </c>
      <c r="I1302">
        <v>4.0614885812664592E-2</v>
      </c>
      <c r="J1302" t="s">
        <v>57</v>
      </c>
    </row>
    <row r="1303" spans="2:10" x14ac:dyDescent="0.25">
      <c r="B1303" t="s">
        <v>133</v>
      </c>
      <c r="C1303" t="s">
        <v>77</v>
      </c>
      <c r="D1303">
        <v>6.7683154801257542E-2</v>
      </c>
      <c r="E1303" t="s">
        <v>57</v>
      </c>
      <c r="G1303" t="s">
        <v>190</v>
      </c>
      <c r="H1303" t="s">
        <v>77</v>
      </c>
      <c r="I1303">
        <v>2.7866583271191004E-2</v>
      </c>
      <c r="J1303" t="s">
        <v>57</v>
      </c>
    </row>
    <row r="1304" spans="2:10" x14ac:dyDescent="0.25">
      <c r="B1304" t="s">
        <v>133</v>
      </c>
      <c r="C1304" t="s">
        <v>78</v>
      </c>
      <c r="D1304">
        <v>7.6628158822319048E-2</v>
      </c>
      <c r="E1304" t="s">
        <v>57</v>
      </c>
      <c r="G1304" t="s">
        <v>190</v>
      </c>
      <c r="H1304" t="s">
        <v>78</v>
      </c>
      <c r="I1304">
        <v>2.8238740877888569E-2</v>
      </c>
      <c r="J1304" t="s">
        <v>57</v>
      </c>
    </row>
    <row r="1305" spans="2:10" x14ac:dyDescent="0.25">
      <c r="B1305" t="s">
        <v>133</v>
      </c>
      <c r="C1305" t="s">
        <v>79</v>
      </c>
      <c r="D1305">
        <v>2.5128640661284514E-2</v>
      </c>
      <c r="E1305" t="s">
        <v>57</v>
      </c>
      <c r="G1305" t="s">
        <v>190</v>
      </c>
      <c r="H1305" t="s">
        <v>79</v>
      </c>
      <c r="I1305">
        <v>3.0822729435945096E-2</v>
      </c>
      <c r="J1305" t="s">
        <v>57</v>
      </c>
    </row>
    <row r="1306" spans="2:10" x14ac:dyDescent="0.25">
      <c r="B1306" t="s">
        <v>133</v>
      </c>
      <c r="C1306" t="s">
        <v>80</v>
      </c>
      <c r="D1306">
        <v>2.5379052515704848E-4</v>
      </c>
      <c r="E1306" t="s">
        <v>57</v>
      </c>
      <c r="G1306" t="s">
        <v>190</v>
      </c>
      <c r="H1306" t="s">
        <v>80</v>
      </c>
      <c r="I1306">
        <v>3.5922293248035135E-2</v>
      </c>
      <c r="J1306" t="s">
        <v>57</v>
      </c>
    </row>
    <row r="1307" spans="2:10" x14ac:dyDescent="0.25">
      <c r="B1307" t="s">
        <v>134</v>
      </c>
      <c r="C1307" t="s">
        <v>56</v>
      </c>
      <c r="D1307">
        <v>0</v>
      </c>
      <c r="E1307" t="s">
        <v>57</v>
      </c>
      <c r="G1307" t="s">
        <v>191</v>
      </c>
      <c r="H1307" t="s">
        <v>56</v>
      </c>
      <c r="I1307">
        <v>0.10658546328777126</v>
      </c>
      <c r="J1307" t="s">
        <v>57</v>
      </c>
    </row>
    <row r="1308" spans="2:10" x14ac:dyDescent="0.25">
      <c r="B1308" t="s">
        <v>134</v>
      </c>
      <c r="C1308" t="s">
        <v>58</v>
      </c>
      <c r="D1308">
        <v>3.762170852776881E-4</v>
      </c>
      <c r="E1308" t="s">
        <v>57</v>
      </c>
      <c r="G1308" t="s">
        <v>191</v>
      </c>
      <c r="H1308" t="s">
        <v>58</v>
      </c>
      <c r="I1308">
        <v>5.0668131658865218E-2</v>
      </c>
      <c r="J1308" t="s">
        <v>57</v>
      </c>
    </row>
    <row r="1309" spans="2:10" x14ac:dyDescent="0.25">
      <c r="B1309" t="s">
        <v>134</v>
      </c>
      <c r="C1309" t="s">
        <v>59</v>
      </c>
      <c r="D1309">
        <v>3.3307285387304063E-2</v>
      </c>
      <c r="E1309" t="s">
        <v>57</v>
      </c>
      <c r="G1309" t="s">
        <v>191</v>
      </c>
      <c r="H1309" t="s">
        <v>59</v>
      </c>
      <c r="I1309">
        <v>3.6937763445807563E-2</v>
      </c>
      <c r="J1309" t="s">
        <v>57</v>
      </c>
    </row>
    <row r="1310" spans="2:10" x14ac:dyDescent="0.25">
      <c r="B1310" t="s">
        <v>134</v>
      </c>
      <c r="C1310" t="s">
        <v>60</v>
      </c>
      <c r="D1310">
        <v>5.8025620650042325E-2</v>
      </c>
      <c r="E1310" t="s">
        <v>57</v>
      </c>
      <c r="G1310" t="s">
        <v>191</v>
      </c>
      <c r="H1310" t="s">
        <v>60</v>
      </c>
      <c r="I1310">
        <v>3.5425914782827833E-2</v>
      </c>
      <c r="J1310" t="s">
        <v>57</v>
      </c>
    </row>
    <row r="1311" spans="2:10" x14ac:dyDescent="0.25">
      <c r="B1311" t="s">
        <v>134</v>
      </c>
      <c r="C1311" t="s">
        <v>61</v>
      </c>
      <c r="D1311">
        <v>1.4682139402754098E-2</v>
      </c>
      <c r="E1311" t="s">
        <v>57</v>
      </c>
      <c r="G1311" t="s">
        <v>191</v>
      </c>
      <c r="H1311" t="s">
        <v>61</v>
      </c>
      <c r="I1311">
        <v>3.9221166025763352E-2</v>
      </c>
      <c r="J1311" t="s">
        <v>57</v>
      </c>
    </row>
    <row r="1312" spans="2:10" x14ac:dyDescent="0.25">
      <c r="B1312" t="s">
        <v>134</v>
      </c>
      <c r="C1312" t="s">
        <v>62</v>
      </c>
      <c r="D1312">
        <v>0</v>
      </c>
      <c r="E1312" t="s">
        <v>57</v>
      </c>
      <c r="G1312" t="s">
        <v>191</v>
      </c>
      <c r="H1312" t="s">
        <v>62</v>
      </c>
      <c r="I1312">
        <v>4.209817186911452E-2</v>
      </c>
      <c r="J1312" t="s">
        <v>57</v>
      </c>
    </row>
    <row r="1313" spans="2:10" x14ac:dyDescent="0.25">
      <c r="B1313" t="s">
        <v>134</v>
      </c>
      <c r="C1313" t="s">
        <v>63</v>
      </c>
      <c r="D1313">
        <v>0</v>
      </c>
      <c r="E1313" t="s">
        <v>57</v>
      </c>
      <c r="G1313" t="s">
        <v>191</v>
      </c>
      <c r="H1313" t="s">
        <v>63</v>
      </c>
      <c r="I1313">
        <v>9.5165906487647806E-2</v>
      </c>
      <c r="J1313" t="s">
        <v>57</v>
      </c>
    </row>
    <row r="1314" spans="2:10" x14ac:dyDescent="0.25">
      <c r="B1314" t="s">
        <v>134</v>
      </c>
      <c r="C1314" t="s">
        <v>64</v>
      </c>
      <c r="D1314">
        <v>2.5142217678995694E-2</v>
      </c>
      <c r="E1314" t="s">
        <v>57</v>
      </c>
      <c r="G1314" t="s">
        <v>191</v>
      </c>
      <c r="H1314" t="s">
        <v>64</v>
      </c>
      <c r="I1314">
        <v>4.1642190294094751E-2</v>
      </c>
      <c r="J1314" t="s">
        <v>57</v>
      </c>
    </row>
    <row r="1315" spans="2:10" x14ac:dyDescent="0.25">
      <c r="B1315" t="s">
        <v>134</v>
      </c>
      <c r="C1315" t="s">
        <v>65</v>
      </c>
      <c r="D1315">
        <v>0.10171778299379085</v>
      </c>
      <c r="E1315" t="s">
        <v>57</v>
      </c>
      <c r="G1315" t="s">
        <v>191</v>
      </c>
      <c r="H1315" t="s">
        <v>65</v>
      </c>
      <c r="I1315">
        <v>2.5583765993669669E-2</v>
      </c>
      <c r="J1315" t="s">
        <v>57</v>
      </c>
    </row>
    <row r="1316" spans="2:10" x14ac:dyDescent="0.25">
      <c r="B1316" t="s">
        <v>134</v>
      </c>
      <c r="C1316" t="s">
        <v>66</v>
      </c>
      <c r="D1316">
        <v>0.11928763436490661</v>
      </c>
      <c r="E1316" t="s">
        <v>57</v>
      </c>
      <c r="G1316" t="s">
        <v>191</v>
      </c>
      <c r="H1316" t="s">
        <v>66</v>
      </c>
      <c r="I1316">
        <v>2.6923139383472398E-2</v>
      </c>
      <c r="J1316" t="s">
        <v>57</v>
      </c>
    </row>
    <row r="1317" spans="2:10" x14ac:dyDescent="0.25">
      <c r="B1317" t="s">
        <v>134</v>
      </c>
      <c r="C1317" t="s">
        <v>67</v>
      </c>
      <c r="D1317">
        <v>6.3820067745344558E-2</v>
      </c>
      <c r="E1317" t="s">
        <v>57</v>
      </c>
      <c r="G1317" t="s">
        <v>191</v>
      </c>
      <c r="H1317" t="s">
        <v>67</v>
      </c>
      <c r="I1317">
        <v>2.8854233467198228E-2</v>
      </c>
      <c r="J1317" t="s">
        <v>57</v>
      </c>
    </row>
    <row r="1318" spans="2:10" x14ac:dyDescent="0.25">
      <c r="B1318" t="s">
        <v>134</v>
      </c>
      <c r="C1318" t="s">
        <v>68</v>
      </c>
      <c r="D1318">
        <v>4.926601379044754E-3</v>
      </c>
      <c r="E1318" t="s">
        <v>57</v>
      </c>
      <c r="G1318" t="s">
        <v>191</v>
      </c>
      <c r="H1318" t="s">
        <v>68</v>
      </c>
      <c r="I1318">
        <v>3.1781412602713492E-2</v>
      </c>
      <c r="J1318" t="s">
        <v>57</v>
      </c>
    </row>
    <row r="1319" spans="2:10" x14ac:dyDescent="0.25">
      <c r="B1319" t="s">
        <v>134</v>
      </c>
      <c r="C1319" t="s">
        <v>69</v>
      </c>
      <c r="D1319">
        <v>0</v>
      </c>
      <c r="E1319" t="s">
        <v>57</v>
      </c>
      <c r="G1319" t="s">
        <v>191</v>
      </c>
      <c r="H1319" t="s">
        <v>69</v>
      </c>
      <c r="I1319">
        <v>6.1593388460054542E-2</v>
      </c>
      <c r="J1319" t="s">
        <v>57</v>
      </c>
    </row>
    <row r="1320" spans="2:10" x14ac:dyDescent="0.25">
      <c r="B1320" t="s">
        <v>134</v>
      </c>
      <c r="C1320" t="s">
        <v>70</v>
      </c>
      <c r="D1320">
        <v>3.5935480214326715E-2</v>
      </c>
      <c r="E1320" t="s">
        <v>57</v>
      </c>
      <c r="G1320" t="s">
        <v>191</v>
      </c>
      <c r="H1320" t="s">
        <v>70</v>
      </c>
      <c r="I1320">
        <v>2.5869627054888322E-2</v>
      </c>
      <c r="J1320" t="s">
        <v>57</v>
      </c>
    </row>
    <row r="1321" spans="2:10" x14ac:dyDescent="0.25">
      <c r="B1321" t="s">
        <v>134</v>
      </c>
      <c r="C1321" t="s">
        <v>71</v>
      </c>
      <c r="D1321">
        <v>0.11978827775896177</v>
      </c>
      <c r="E1321" t="s">
        <v>57</v>
      </c>
      <c r="G1321" t="s">
        <v>191</v>
      </c>
      <c r="H1321" t="s">
        <v>71</v>
      </c>
      <c r="I1321">
        <v>1.7554363378503655E-2</v>
      </c>
      <c r="J1321" t="s">
        <v>57</v>
      </c>
    </row>
    <row r="1322" spans="2:10" x14ac:dyDescent="0.25">
      <c r="B1322" t="s">
        <v>134</v>
      </c>
      <c r="C1322" t="s">
        <v>72</v>
      </c>
      <c r="D1322">
        <v>0.13409471732668216</v>
      </c>
      <c r="E1322" t="s">
        <v>57</v>
      </c>
      <c r="G1322" t="s">
        <v>191</v>
      </c>
      <c r="H1322" t="s">
        <v>72</v>
      </c>
      <c r="I1322">
        <v>1.7496075315700937E-2</v>
      </c>
      <c r="J1322" t="s">
        <v>57</v>
      </c>
    </row>
    <row r="1323" spans="2:10" x14ac:dyDescent="0.25">
      <c r="B1323" t="s">
        <v>134</v>
      </c>
      <c r="C1323" t="s">
        <v>73</v>
      </c>
      <c r="D1323">
        <v>7.9899215570933366E-2</v>
      </c>
      <c r="E1323" t="s">
        <v>57</v>
      </c>
      <c r="G1323" t="s">
        <v>191</v>
      </c>
      <c r="H1323" t="s">
        <v>73</v>
      </c>
      <c r="I1323">
        <v>1.9500329726691964E-2</v>
      </c>
      <c r="J1323" t="s">
        <v>57</v>
      </c>
    </row>
    <row r="1324" spans="2:10" x14ac:dyDescent="0.25">
      <c r="B1324" t="s">
        <v>134</v>
      </c>
      <c r="C1324" t="s">
        <v>74</v>
      </c>
      <c r="D1324">
        <v>1.0661158804612776E-2</v>
      </c>
      <c r="E1324" t="s">
        <v>57</v>
      </c>
      <c r="G1324" t="s">
        <v>191</v>
      </c>
      <c r="H1324" t="s">
        <v>74</v>
      </c>
      <c r="I1324">
        <v>2.0223608172330359E-2</v>
      </c>
      <c r="J1324" t="s">
        <v>57</v>
      </c>
    </row>
    <row r="1325" spans="2:10" x14ac:dyDescent="0.25">
      <c r="B1325" t="s">
        <v>134</v>
      </c>
      <c r="C1325" t="s">
        <v>75</v>
      </c>
      <c r="D1325">
        <v>0</v>
      </c>
      <c r="E1325" t="s">
        <v>57</v>
      </c>
      <c r="G1325" t="s">
        <v>191</v>
      </c>
      <c r="H1325" t="s">
        <v>75</v>
      </c>
      <c r="I1325">
        <v>9.7023265151901503E-2</v>
      </c>
      <c r="J1325" t="s">
        <v>57</v>
      </c>
    </row>
    <row r="1326" spans="2:10" x14ac:dyDescent="0.25">
      <c r="B1326" t="s">
        <v>134</v>
      </c>
      <c r="C1326" t="s">
        <v>76</v>
      </c>
      <c r="D1326">
        <v>9.7884812868449852E-3</v>
      </c>
      <c r="E1326" t="s">
        <v>57</v>
      </c>
      <c r="G1326" t="s">
        <v>191</v>
      </c>
      <c r="H1326" t="s">
        <v>76</v>
      </c>
      <c r="I1326">
        <v>4.5744211613182838E-2</v>
      </c>
      <c r="J1326" t="s">
        <v>57</v>
      </c>
    </row>
    <row r="1327" spans="2:10" x14ac:dyDescent="0.25">
      <c r="B1327" t="s">
        <v>134</v>
      </c>
      <c r="C1327" t="s">
        <v>77</v>
      </c>
      <c r="D1327">
        <v>7.0378860157258111E-2</v>
      </c>
      <c r="E1327" t="s">
        <v>57</v>
      </c>
      <c r="G1327" t="s">
        <v>191</v>
      </c>
      <c r="H1327" t="s">
        <v>77</v>
      </c>
      <c r="I1327">
        <v>3.122188054504357E-2</v>
      </c>
      <c r="J1327" t="s">
        <v>57</v>
      </c>
    </row>
    <row r="1328" spans="2:10" x14ac:dyDescent="0.25">
      <c r="B1328" t="s">
        <v>134</v>
      </c>
      <c r="C1328" t="s">
        <v>78</v>
      </c>
      <c r="D1328">
        <v>8.6622256617852583E-2</v>
      </c>
      <c r="E1328" t="s">
        <v>57</v>
      </c>
      <c r="G1328" t="s">
        <v>191</v>
      </c>
      <c r="H1328" t="s">
        <v>78</v>
      </c>
      <c r="I1328">
        <v>3.1469176478673526E-2</v>
      </c>
      <c r="J1328" t="s">
        <v>57</v>
      </c>
    </row>
    <row r="1329" spans="2:10" x14ac:dyDescent="0.25">
      <c r="B1329" t="s">
        <v>134</v>
      </c>
      <c r="C1329" t="s">
        <v>79</v>
      </c>
      <c r="D1329">
        <v>3.1171129393652287E-2</v>
      </c>
      <c r="E1329" t="s">
        <v>57</v>
      </c>
      <c r="G1329" t="s">
        <v>191</v>
      </c>
      <c r="H1329" t="s">
        <v>79</v>
      </c>
      <c r="I1329">
        <v>3.3710484055139885E-2</v>
      </c>
      <c r="J1329" t="s">
        <v>57</v>
      </c>
    </row>
    <row r="1330" spans="2:10" x14ac:dyDescent="0.25">
      <c r="B1330" t="s">
        <v>134</v>
      </c>
      <c r="C1330" t="s">
        <v>80</v>
      </c>
      <c r="D1330">
        <v>3.7485618141464667E-4</v>
      </c>
      <c r="E1330" t="s">
        <v>57</v>
      </c>
      <c r="G1330" t="s">
        <v>191</v>
      </c>
      <c r="H1330" t="s">
        <v>80</v>
      </c>
      <c r="I1330">
        <v>3.7706330748942807E-2</v>
      </c>
      <c r="J1330" t="s">
        <v>57</v>
      </c>
    </row>
    <row r="1331" spans="2:10" x14ac:dyDescent="0.25">
      <c r="B1331" t="s">
        <v>135</v>
      </c>
      <c r="C1331" t="s">
        <v>56</v>
      </c>
      <c r="D1331">
        <v>0</v>
      </c>
      <c r="E1331" t="s">
        <v>57</v>
      </c>
      <c r="G1331" t="s">
        <v>192</v>
      </c>
      <c r="H1331" t="s">
        <v>56</v>
      </c>
      <c r="I1331">
        <v>0.1089657854068628</v>
      </c>
      <c r="J1331" t="s">
        <v>57</v>
      </c>
    </row>
    <row r="1332" spans="2:10" x14ac:dyDescent="0.25">
      <c r="B1332" t="s">
        <v>135</v>
      </c>
      <c r="C1332" t="s">
        <v>58</v>
      </c>
      <c r="D1332">
        <v>3.5274701583091963E-4</v>
      </c>
      <c r="E1332" t="s">
        <v>57</v>
      </c>
      <c r="G1332" t="s">
        <v>192</v>
      </c>
      <c r="H1332" t="s">
        <v>58</v>
      </c>
      <c r="I1332">
        <v>5.4106168840079259E-2</v>
      </c>
      <c r="J1332" t="s">
        <v>57</v>
      </c>
    </row>
    <row r="1333" spans="2:10" x14ac:dyDescent="0.25">
      <c r="B1333" t="s">
        <v>135</v>
      </c>
      <c r="C1333" t="s">
        <v>59</v>
      </c>
      <c r="D1333">
        <v>2.6533111458940668E-2</v>
      </c>
      <c r="E1333" t="s">
        <v>57</v>
      </c>
      <c r="G1333" t="s">
        <v>192</v>
      </c>
      <c r="H1333" t="s">
        <v>59</v>
      </c>
      <c r="I1333">
        <v>4.040423705898688E-2</v>
      </c>
      <c r="J1333" t="s">
        <v>57</v>
      </c>
    </row>
    <row r="1334" spans="2:10" x14ac:dyDescent="0.25">
      <c r="B1334" t="s">
        <v>135</v>
      </c>
      <c r="C1334" t="s">
        <v>60</v>
      </c>
      <c r="D1334">
        <v>4.4490259409862426E-2</v>
      </c>
      <c r="E1334" t="s">
        <v>57</v>
      </c>
      <c r="G1334" t="s">
        <v>192</v>
      </c>
      <c r="H1334" t="s">
        <v>60</v>
      </c>
      <c r="I1334">
        <v>3.9440387558732984E-2</v>
      </c>
      <c r="J1334" t="s">
        <v>57</v>
      </c>
    </row>
    <row r="1335" spans="2:10" x14ac:dyDescent="0.25">
      <c r="B1335" t="s">
        <v>135</v>
      </c>
      <c r="C1335" t="s">
        <v>61</v>
      </c>
      <c r="D1335">
        <v>1.1740304107999052E-2</v>
      </c>
      <c r="E1335" t="s">
        <v>57</v>
      </c>
      <c r="G1335" t="s">
        <v>192</v>
      </c>
      <c r="H1335" t="s">
        <v>61</v>
      </c>
      <c r="I1335">
        <v>4.0298371222358964E-2</v>
      </c>
      <c r="J1335" t="s">
        <v>57</v>
      </c>
    </row>
    <row r="1336" spans="2:10" x14ac:dyDescent="0.25">
      <c r="B1336" t="s">
        <v>135</v>
      </c>
      <c r="C1336" t="s">
        <v>62</v>
      </c>
      <c r="D1336">
        <v>0</v>
      </c>
      <c r="E1336" t="s">
        <v>57</v>
      </c>
      <c r="G1336" t="s">
        <v>192</v>
      </c>
      <c r="H1336" t="s">
        <v>62</v>
      </c>
      <c r="I1336">
        <v>4.2535078790742607E-2</v>
      </c>
      <c r="J1336" t="s">
        <v>57</v>
      </c>
    </row>
    <row r="1337" spans="2:10" x14ac:dyDescent="0.25">
      <c r="B1337" t="s">
        <v>135</v>
      </c>
      <c r="C1337" t="s">
        <v>63</v>
      </c>
      <c r="D1337">
        <v>0</v>
      </c>
      <c r="E1337" t="s">
        <v>57</v>
      </c>
      <c r="G1337" t="s">
        <v>192</v>
      </c>
      <c r="H1337" t="s">
        <v>63</v>
      </c>
      <c r="I1337">
        <v>8.850201259707649E-2</v>
      </c>
      <c r="J1337" t="s">
        <v>57</v>
      </c>
    </row>
    <row r="1338" spans="2:10" x14ac:dyDescent="0.25">
      <c r="B1338" t="s">
        <v>135</v>
      </c>
      <c r="C1338" t="s">
        <v>64</v>
      </c>
      <c r="D1338">
        <v>3.017186536994497E-2</v>
      </c>
      <c r="E1338" t="s">
        <v>57</v>
      </c>
      <c r="G1338" t="s">
        <v>192</v>
      </c>
      <c r="H1338" t="s">
        <v>64</v>
      </c>
      <c r="I1338">
        <v>4.0562682875673675E-2</v>
      </c>
      <c r="J1338" t="s">
        <v>57</v>
      </c>
    </row>
    <row r="1339" spans="2:10" x14ac:dyDescent="0.25">
      <c r="B1339" t="s">
        <v>135</v>
      </c>
      <c r="C1339" t="s">
        <v>65</v>
      </c>
      <c r="D1339">
        <v>0.12361167532897295</v>
      </c>
      <c r="E1339" t="s">
        <v>57</v>
      </c>
      <c r="G1339" t="s">
        <v>192</v>
      </c>
      <c r="H1339" t="s">
        <v>65</v>
      </c>
      <c r="I1339">
        <v>2.8301596599120717E-2</v>
      </c>
      <c r="J1339" t="s">
        <v>57</v>
      </c>
    </row>
    <row r="1340" spans="2:10" x14ac:dyDescent="0.25">
      <c r="B1340" t="s">
        <v>135</v>
      </c>
      <c r="C1340" t="s">
        <v>66</v>
      </c>
      <c r="D1340">
        <v>0.14131553358280155</v>
      </c>
      <c r="E1340" t="s">
        <v>57</v>
      </c>
      <c r="G1340" t="s">
        <v>192</v>
      </c>
      <c r="H1340" t="s">
        <v>66</v>
      </c>
      <c r="I1340">
        <v>2.8257479770068698E-2</v>
      </c>
      <c r="J1340" t="s">
        <v>57</v>
      </c>
    </row>
    <row r="1341" spans="2:10" x14ac:dyDescent="0.25">
      <c r="B1341" t="s">
        <v>135</v>
      </c>
      <c r="C1341" t="s">
        <v>67</v>
      </c>
      <c r="D1341">
        <v>7.483206330712891E-2</v>
      </c>
      <c r="E1341" t="s">
        <v>57</v>
      </c>
      <c r="G1341" t="s">
        <v>192</v>
      </c>
      <c r="H1341" t="s">
        <v>67</v>
      </c>
      <c r="I1341">
        <v>2.8187365446309984E-2</v>
      </c>
      <c r="J1341" t="s">
        <v>57</v>
      </c>
    </row>
    <row r="1342" spans="2:10" x14ac:dyDescent="0.25">
      <c r="B1342" t="s">
        <v>135</v>
      </c>
      <c r="C1342" t="s">
        <v>68</v>
      </c>
      <c r="D1342">
        <v>5.4505182634397532E-3</v>
      </c>
      <c r="E1342" t="s">
        <v>57</v>
      </c>
      <c r="G1342" t="s">
        <v>192</v>
      </c>
      <c r="H1342" t="s">
        <v>68</v>
      </c>
      <c r="I1342">
        <v>2.9821429250079703E-2</v>
      </c>
      <c r="J1342" t="s">
        <v>57</v>
      </c>
    </row>
    <row r="1343" spans="2:10" x14ac:dyDescent="0.25">
      <c r="B1343" t="s">
        <v>135</v>
      </c>
      <c r="C1343" t="s">
        <v>69</v>
      </c>
      <c r="D1343">
        <v>8.5361512766084064E-6</v>
      </c>
      <c r="E1343" t="s">
        <v>57</v>
      </c>
      <c r="G1343" t="s">
        <v>192</v>
      </c>
      <c r="H1343" t="s">
        <v>69</v>
      </c>
      <c r="I1343">
        <v>5.3346113117151463E-2</v>
      </c>
      <c r="J1343" t="s">
        <v>57</v>
      </c>
    </row>
    <row r="1344" spans="2:10" x14ac:dyDescent="0.25">
      <c r="B1344" t="s">
        <v>135</v>
      </c>
      <c r="C1344" t="s">
        <v>70</v>
      </c>
      <c r="D1344">
        <v>3.7688023534189874E-2</v>
      </c>
      <c r="E1344" t="s">
        <v>57</v>
      </c>
      <c r="G1344" t="s">
        <v>192</v>
      </c>
      <c r="H1344" t="s">
        <v>70</v>
      </c>
      <c r="I1344">
        <v>2.5615484048783738E-2</v>
      </c>
      <c r="J1344" t="s">
        <v>57</v>
      </c>
    </row>
    <row r="1345" spans="2:10" x14ac:dyDescent="0.25">
      <c r="B1345" t="s">
        <v>135</v>
      </c>
      <c r="C1345" t="s">
        <v>71</v>
      </c>
      <c r="D1345">
        <v>0.11229991538956804</v>
      </c>
      <c r="E1345" t="s">
        <v>57</v>
      </c>
      <c r="G1345" t="s">
        <v>192</v>
      </c>
      <c r="H1345" t="s">
        <v>71</v>
      </c>
      <c r="I1345">
        <v>1.9667443967633605E-2</v>
      </c>
      <c r="J1345" t="s">
        <v>57</v>
      </c>
    </row>
    <row r="1346" spans="2:10" x14ac:dyDescent="0.25">
      <c r="B1346" t="s">
        <v>135</v>
      </c>
      <c r="C1346" t="s">
        <v>72</v>
      </c>
      <c r="D1346">
        <v>0.12891233758073758</v>
      </c>
      <c r="E1346" t="s">
        <v>57</v>
      </c>
      <c r="G1346" t="s">
        <v>192</v>
      </c>
      <c r="H1346" t="s">
        <v>72</v>
      </c>
      <c r="I1346">
        <v>2.1149866464361854E-2</v>
      </c>
      <c r="J1346" t="s">
        <v>57</v>
      </c>
    </row>
    <row r="1347" spans="2:10" x14ac:dyDescent="0.25">
      <c r="B1347" t="s">
        <v>135</v>
      </c>
      <c r="C1347" t="s">
        <v>73</v>
      </c>
      <c r="D1347">
        <v>7.9867836175916529E-2</v>
      </c>
      <c r="E1347" t="s">
        <v>57</v>
      </c>
      <c r="G1347" t="s">
        <v>192</v>
      </c>
      <c r="H1347" t="s">
        <v>73</v>
      </c>
      <c r="I1347">
        <v>2.2040556435347372E-2</v>
      </c>
      <c r="J1347" t="s">
        <v>57</v>
      </c>
    </row>
    <row r="1348" spans="2:10" x14ac:dyDescent="0.25">
      <c r="B1348" t="s">
        <v>135</v>
      </c>
      <c r="C1348" t="s">
        <v>74</v>
      </c>
      <c r="D1348">
        <v>1.1237176858844504E-2</v>
      </c>
      <c r="E1348" t="s">
        <v>57</v>
      </c>
      <c r="G1348" t="s">
        <v>192</v>
      </c>
      <c r="H1348" t="s">
        <v>74</v>
      </c>
      <c r="I1348">
        <v>1.8733819179945134E-2</v>
      </c>
      <c r="J1348" t="s">
        <v>57</v>
      </c>
    </row>
    <row r="1349" spans="2:10" x14ac:dyDescent="0.25">
      <c r="B1349" t="s">
        <v>135</v>
      </c>
      <c r="C1349" t="s">
        <v>75</v>
      </c>
      <c r="D1349">
        <v>0</v>
      </c>
      <c r="E1349" t="s">
        <v>57</v>
      </c>
      <c r="G1349" t="s">
        <v>192</v>
      </c>
      <c r="H1349" t="s">
        <v>75</v>
      </c>
      <c r="I1349">
        <v>9.3226295243004215E-2</v>
      </c>
      <c r="J1349" t="s">
        <v>57</v>
      </c>
    </row>
    <row r="1350" spans="2:10" x14ac:dyDescent="0.25">
      <c r="B1350" t="s">
        <v>135</v>
      </c>
      <c r="C1350" t="s">
        <v>76</v>
      </c>
      <c r="D1350">
        <v>9.0951177413399441E-3</v>
      </c>
      <c r="E1350" t="s">
        <v>57</v>
      </c>
      <c r="G1350" t="s">
        <v>192</v>
      </c>
      <c r="H1350" t="s">
        <v>76</v>
      </c>
      <c r="I1350">
        <v>4.3789439457808166E-2</v>
      </c>
      <c r="J1350" t="s">
        <v>57</v>
      </c>
    </row>
    <row r="1351" spans="2:10" x14ac:dyDescent="0.25">
      <c r="B1351" t="s">
        <v>135</v>
      </c>
      <c r="C1351" t="s">
        <v>77</v>
      </c>
      <c r="D1351">
        <v>6.2502535028124209E-2</v>
      </c>
      <c r="E1351" t="s">
        <v>57</v>
      </c>
      <c r="G1351" t="s">
        <v>192</v>
      </c>
      <c r="H1351" t="s">
        <v>77</v>
      </c>
      <c r="I1351">
        <v>3.2153844896345742E-2</v>
      </c>
      <c r="J1351" t="s">
        <v>57</v>
      </c>
    </row>
    <row r="1352" spans="2:10" x14ac:dyDescent="0.25">
      <c r="B1352" t="s">
        <v>135</v>
      </c>
      <c r="C1352" t="s">
        <v>78</v>
      </c>
      <c r="D1352">
        <v>7.3351461236777091E-2</v>
      </c>
      <c r="E1352" t="s">
        <v>57</v>
      </c>
      <c r="G1352" t="s">
        <v>192</v>
      </c>
      <c r="H1352" t="s">
        <v>78</v>
      </c>
      <c r="I1352">
        <v>3.2238329064842759E-2</v>
      </c>
      <c r="J1352" t="s">
        <v>57</v>
      </c>
    </row>
    <row r="1353" spans="2:10" x14ac:dyDescent="0.25">
      <c r="B1353" t="s">
        <v>135</v>
      </c>
      <c r="C1353" t="s">
        <v>79</v>
      </c>
      <c r="D1353">
        <v>2.6156297286511268E-2</v>
      </c>
      <c r="E1353" t="s">
        <v>57</v>
      </c>
      <c r="G1353" t="s">
        <v>192</v>
      </c>
      <c r="H1353" t="s">
        <v>79</v>
      </c>
      <c r="I1353">
        <v>3.3194243934121362E-2</v>
      </c>
      <c r="J1353" t="s">
        <v>57</v>
      </c>
    </row>
    <row r="1354" spans="2:10" x14ac:dyDescent="0.25">
      <c r="B1354" t="s">
        <v>135</v>
      </c>
      <c r="C1354" t="s">
        <v>80</v>
      </c>
      <c r="D1354">
        <v>3.8268517179314358E-4</v>
      </c>
      <c r="E1354" t="s">
        <v>57</v>
      </c>
      <c r="G1354" t="s">
        <v>192</v>
      </c>
      <c r="H1354" t="s">
        <v>80</v>
      </c>
      <c r="I1354">
        <v>3.5461968774561828E-2</v>
      </c>
      <c r="J1354" t="s">
        <v>57</v>
      </c>
    </row>
    <row r="1355" spans="2:10" x14ac:dyDescent="0.25">
      <c r="B1355" t="s">
        <v>136</v>
      </c>
      <c r="C1355" t="s">
        <v>56</v>
      </c>
      <c r="D1355">
        <v>0</v>
      </c>
      <c r="E1355" t="s">
        <v>57</v>
      </c>
      <c r="G1355" t="s">
        <v>193</v>
      </c>
      <c r="H1355" t="s">
        <v>56</v>
      </c>
      <c r="I1355">
        <v>0.12176163924776082</v>
      </c>
      <c r="J1355" t="s">
        <v>57</v>
      </c>
    </row>
    <row r="1356" spans="2:10" x14ac:dyDescent="0.25">
      <c r="B1356" t="s">
        <v>136</v>
      </c>
      <c r="C1356" t="s">
        <v>58</v>
      </c>
      <c r="D1356">
        <v>1.0551248220578393E-3</v>
      </c>
      <c r="E1356" t="s">
        <v>57</v>
      </c>
      <c r="G1356" t="s">
        <v>193</v>
      </c>
      <c r="H1356" t="s">
        <v>58</v>
      </c>
      <c r="I1356">
        <v>6.135492109785777E-2</v>
      </c>
      <c r="J1356" t="s">
        <v>57</v>
      </c>
    </row>
    <row r="1357" spans="2:10" x14ac:dyDescent="0.25">
      <c r="B1357" t="s">
        <v>136</v>
      </c>
      <c r="C1357" t="s">
        <v>59</v>
      </c>
      <c r="D1357">
        <v>3.926190487220247E-2</v>
      </c>
      <c r="E1357" t="s">
        <v>57</v>
      </c>
      <c r="G1357" t="s">
        <v>193</v>
      </c>
      <c r="H1357" t="s">
        <v>59</v>
      </c>
      <c r="I1357">
        <v>4.2605504025350974E-2</v>
      </c>
      <c r="J1357" t="s">
        <v>57</v>
      </c>
    </row>
    <row r="1358" spans="2:10" x14ac:dyDescent="0.25">
      <c r="B1358" t="s">
        <v>136</v>
      </c>
      <c r="C1358" t="s">
        <v>60</v>
      </c>
      <c r="D1358">
        <v>5.3358131466050604E-2</v>
      </c>
      <c r="E1358" t="s">
        <v>57</v>
      </c>
      <c r="G1358" t="s">
        <v>193</v>
      </c>
      <c r="H1358" t="s">
        <v>60</v>
      </c>
      <c r="I1358">
        <v>4.017128301927278E-2</v>
      </c>
      <c r="J1358" t="s">
        <v>57</v>
      </c>
    </row>
    <row r="1359" spans="2:10" x14ac:dyDescent="0.25">
      <c r="B1359" t="s">
        <v>136</v>
      </c>
      <c r="C1359" t="s">
        <v>61</v>
      </c>
      <c r="D1359">
        <v>9.7539764349423973E-3</v>
      </c>
      <c r="E1359" t="s">
        <v>57</v>
      </c>
      <c r="G1359" t="s">
        <v>193</v>
      </c>
      <c r="H1359" t="s">
        <v>61</v>
      </c>
      <c r="I1359">
        <v>4.2754407686500052E-2</v>
      </c>
      <c r="J1359" t="s">
        <v>57</v>
      </c>
    </row>
    <row r="1360" spans="2:10" x14ac:dyDescent="0.25">
      <c r="B1360" t="s">
        <v>136</v>
      </c>
      <c r="C1360" t="s">
        <v>62</v>
      </c>
      <c r="D1360">
        <v>0</v>
      </c>
      <c r="E1360" t="s">
        <v>57</v>
      </c>
      <c r="G1360" t="s">
        <v>193</v>
      </c>
      <c r="H1360" t="s">
        <v>62</v>
      </c>
      <c r="I1360">
        <v>4.6174992216793047E-2</v>
      </c>
      <c r="J1360" t="s">
        <v>57</v>
      </c>
    </row>
    <row r="1361" spans="2:10" x14ac:dyDescent="0.25">
      <c r="B1361" t="s">
        <v>136</v>
      </c>
      <c r="C1361" t="s">
        <v>63</v>
      </c>
      <c r="D1361">
        <v>0</v>
      </c>
      <c r="E1361" t="s">
        <v>57</v>
      </c>
      <c r="G1361" t="s">
        <v>193</v>
      </c>
      <c r="H1361" t="s">
        <v>63</v>
      </c>
      <c r="I1361">
        <v>0.10014152944888659</v>
      </c>
      <c r="J1361" t="s">
        <v>57</v>
      </c>
    </row>
    <row r="1362" spans="2:10" x14ac:dyDescent="0.25">
      <c r="B1362" t="s">
        <v>136</v>
      </c>
      <c r="C1362" t="s">
        <v>64</v>
      </c>
      <c r="D1362">
        <v>3.515032808221167E-2</v>
      </c>
      <c r="E1362" t="s">
        <v>57</v>
      </c>
      <c r="G1362" t="s">
        <v>193</v>
      </c>
      <c r="H1362" t="s">
        <v>64</v>
      </c>
      <c r="I1362">
        <v>4.504118032761982E-2</v>
      </c>
      <c r="J1362" t="s">
        <v>57</v>
      </c>
    </row>
    <row r="1363" spans="2:10" x14ac:dyDescent="0.25">
      <c r="B1363" t="s">
        <v>136</v>
      </c>
      <c r="C1363" t="s">
        <v>65</v>
      </c>
      <c r="D1363">
        <v>0.11323931672379266</v>
      </c>
      <c r="E1363" t="s">
        <v>57</v>
      </c>
      <c r="G1363" t="s">
        <v>193</v>
      </c>
      <c r="H1363" t="s">
        <v>65</v>
      </c>
      <c r="I1363">
        <v>2.8431605875206635E-2</v>
      </c>
      <c r="J1363" t="s">
        <v>57</v>
      </c>
    </row>
    <row r="1364" spans="2:10" x14ac:dyDescent="0.25">
      <c r="B1364" t="s">
        <v>136</v>
      </c>
      <c r="C1364" t="s">
        <v>66</v>
      </c>
      <c r="D1364">
        <v>0.12049176756771961</v>
      </c>
      <c r="E1364" t="s">
        <v>57</v>
      </c>
      <c r="G1364" t="s">
        <v>193</v>
      </c>
      <c r="H1364" t="s">
        <v>66</v>
      </c>
      <c r="I1364">
        <v>2.9092323416323784E-2</v>
      </c>
      <c r="J1364" t="s">
        <v>57</v>
      </c>
    </row>
    <row r="1365" spans="2:10" x14ac:dyDescent="0.25">
      <c r="B1365" t="s">
        <v>136</v>
      </c>
      <c r="C1365" t="s">
        <v>67</v>
      </c>
      <c r="D1365">
        <v>5.849364307651609E-2</v>
      </c>
      <c r="E1365" t="s">
        <v>57</v>
      </c>
      <c r="G1365" t="s">
        <v>193</v>
      </c>
      <c r="H1365" t="s">
        <v>67</v>
      </c>
      <c r="I1365">
        <v>2.9069553666715361E-2</v>
      </c>
      <c r="J1365" t="s">
        <v>57</v>
      </c>
    </row>
    <row r="1366" spans="2:10" x14ac:dyDescent="0.25">
      <c r="B1366" t="s">
        <v>136</v>
      </c>
      <c r="C1366" t="s">
        <v>68</v>
      </c>
      <c r="D1366">
        <v>2.8077144343677538E-3</v>
      </c>
      <c r="E1366" t="s">
        <v>57</v>
      </c>
      <c r="G1366" t="s">
        <v>193</v>
      </c>
      <c r="H1366" t="s">
        <v>68</v>
      </c>
      <c r="I1366">
        <v>3.4141352011469617E-2</v>
      </c>
      <c r="J1366" t="s">
        <v>57</v>
      </c>
    </row>
    <row r="1367" spans="2:10" x14ac:dyDescent="0.25">
      <c r="B1367" t="s">
        <v>136</v>
      </c>
      <c r="C1367" t="s">
        <v>69</v>
      </c>
      <c r="D1367">
        <v>1.173055954907602E-5</v>
      </c>
      <c r="E1367" t="s">
        <v>57</v>
      </c>
      <c r="G1367" t="s">
        <v>193</v>
      </c>
      <c r="H1367" t="s">
        <v>69</v>
      </c>
      <c r="I1367">
        <v>5.1510040409792734E-2</v>
      </c>
      <c r="J1367" t="s">
        <v>57</v>
      </c>
    </row>
    <row r="1368" spans="2:10" x14ac:dyDescent="0.25">
      <c r="B1368" t="s">
        <v>136</v>
      </c>
      <c r="C1368" t="s">
        <v>70</v>
      </c>
      <c r="D1368">
        <v>4.7359715378587068E-2</v>
      </c>
      <c r="E1368" t="s">
        <v>57</v>
      </c>
      <c r="G1368" t="s">
        <v>193</v>
      </c>
      <c r="H1368" t="s">
        <v>70</v>
      </c>
      <c r="I1368">
        <v>1.7347693546480619E-2</v>
      </c>
      <c r="J1368" t="s">
        <v>57</v>
      </c>
    </row>
    <row r="1369" spans="2:10" x14ac:dyDescent="0.25">
      <c r="B1369" t="s">
        <v>136</v>
      </c>
      <c r="C1369" t="s">
        <v>71</v>
      </c>
      <c r="D1369">
        <v>0.12405439386441793</v>
      </c>
      <c r="E1369" t="s">
        <v>57</v>
      </c>
      <c r="G1369" t="s">
        <v>193</v>
      </c>
      <c r="H1369" t="s">
        <v>71</v>
      </c>
      <c r="I1369">
        <v>1.285740107566256E-2</v>
      </c>
      <c r="J1369" t="s">
        <v>57</v>
      </c>
    </row>
    <row r="1370" spans="2:10" x14ac:dyDescent="0.25">
      <c r="B1370" t="s">
        <v>136</v>
      </c>
      <c r="C1370" t="s">
        <v>72</v>
      </c>
      <c r="D1370">
        <v>0.13119958392197995</v>
      </c>
      <c r="E1370" t="s">
        <v>57</v>
      </c>
      <c r="G1370" t="s">
        <v>193</v>
      </c>
      <c r="H1370" t="s">
        <v>72</v>
      </c>
      <c r="I1370">
        <v>1.4137974917210317E-2</v>
      </c>
      <c r="J1370" t="s">
        <v>57</v>
      </c>
    </row>
    <row r="1371" spans="2:10" x14ac:dyDescent="0.25">
      <c r="B1371" t="s">
        <v>136</v>
      </c>
      <c r="C1371" t="s">
        <v>73</v>
      </c>
      <c r="D1371">
        <v>7.127254600152895E-2</v>
      </c>
      <c r="E1371" t="s">
        <v>57</v>
      </c>
      <c r="G1371" t="s">
        <v>193</v>
      </c>
      <c r="H1371" t="s">
        <v>73</v>
      </c>
      <c r="I1371">
        <v>1.5573941473011154E-2</v>
      </c>
      <c r="J1371" t="s">
        <v>57</v>
      </c>
    </row>
    <row r="1372" spans="2:10" x14ac:dyDescent="0.25">
      <c r="B1372" t="s">
        <v>136</v>
      </c>
      <c r="C1372" t="s">
        <v>74</v>
      </c>
      <c r="D1372">
        <v>7.1600605877064636E-3</v>
      </c>
      <c r="E1372" t="s">
        <v>57</v>
      </c>
      <c r="G1372" t="s">
        <v>193</v>
      </c>
      <c r="H1372" t="s">
        <v>74</v>
      </c>
      <c r="I1372">
        <v>1.7106505767280629E-2</v>
      </c>
      <c r="J1372" t="s">
        <v>57</v>
      </c>
    </row>
    <row r="1373" spans="2:10" x14ac:dyDescent="0.25">
      <c r="B1373" t="s">
        <v>136</v>
      </c>
      <c r="C1373" t="s">
        <v>75</v>
      </c>
      <c r="D1373">
        <v>0</v>
      </c>
      <c r="E1373" t="s">
        <v>57</v>
      </c>
      <c r="G1373" t="s">
        <v>193</v>
      </c>
      <c r="H1373" t="s">
        <v>75</v>
      </c>
      <c r="I1373">
        <v>9.1560228636061988E-2</v>
      </c>
      <c r="J1373" t="s">
        <v>57</v>
      </c>
    </row>
    <row r="1374" spans="2:10" x14ac:dyDescent="0.25">
      <c r="B1374" t="s">
        <v>136</v>
      </c>
      <c r="C1374" t="s">
        <v>76</v>
      </c>
      <c r="D1374">
        <v>1.3559138391125618E-2</v>
      </c>
      <c r="E1374" t="s">
        <v>57</v>
      </c>
      <c r="G1374" t="s">
        <v>193</v>
      </c>
      <c r="H1374" t="s">
        <v>76</v>
      </c>
      <c r="I1374">
        <v>4.1084038587594587E-2</v>
      </c>
      <c r="J1374" t="s">
        <v>57</v>
      </c>
    </row>
    <row r="1375" spans="2:10" x14ac:dyDescent="0.25">
      <c r="B1375" t="s">
        <v>136</v>
      </c>
      <c r="C1375" t="s">
        <v>77</v>
      </c>
      <c r="D1375">
        <v>7.3590467802372578E-2</v>
      </c>
      <c r="E1375" t="s">
        <v>57</v>
      </c>
      <c r="G1375" t="s">
        <v>193</v>
      </c>
      <c r="H1375" t="s">
        <v>77</v>
      </c>
      <c r="I1375">
        <v>2.6797749030841721E-2</v>
      </c>
      <c r="J1375" t="s">
        <v>57</v>
      </c>
    </row>
    <row r="1376" spans="2:10" x14ac:dyDescent="0.25">
      <c r="B1376" t="s">
        <v>136</v>
      </c>
      <c r="C1376" t="s">
        <v>78</v>
      </c>
      <c r="D1376">
        <v>7.5360908707034824E-2</v>
      </c>
      <c r="E1376" t="s">
        <v>57</v>
      </c>
      <c r="G1376" t="s">
        <v>193</v>
      </c>
      <c r="H1376" t="s">
        <v>78</v>
      </c>
      <c r="I1376">
        <v>2.7562364016880562E-2</v>
      </c>
      <c r="J1376" t="s">
        <v>57</v>
      </c>
    </row>
    <row r="1377" spans="2:10" x14ac:dyDescent="0.25">
      <c r="B1377" t="s">
        <v>136</v>
      </c>
      <c r="C1377" t="s">
        <v>79</v>
      </c>
      <c r="D1377">
        <v>2.2701019230906092E-2</v>
      </c>
      <c r="E1377" t="s">
        <v>57</v>
      </c>
      <c r="G1377" t="s">
        <v>193</v>
      </c>
      <c r="H1377" t="s">
        <v>79</v>
      </c>
      <c r="I1377">
        <v>2.9363985656169513E-2</v>
      </c>
      <c r="J1377" t="s">
        <v>57</v>
      </c>
    </row>
    <row r="1378" spans="2:10" x14ac:dyDescent="0.25">
      <c r="B1378" t="s">
        <v>136</v>
      </c>
      <c r="C1378" t="s">
        <v>80</v>
      </c>
      <c r="D1378">
        <v>1.1852807493045037E-4</v>
      </c>
      <c r="E1378" t="s">
        <v>57</v>
      </c>
      <c r="G1378" t="s">
        <v>193</v>
      </c>
      <c r="H1378" t="s">
        <v>80</v>
      </c>
      <c r="I1378">
        <v>3.4357784843256398E-2</v>
      </c>
      <c r="J1378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9F7B9-B427-4067-9F15-590DEF20F27D}">
  <dimension ref="B9:EQ134"/>
  <sheetViews>
    <sheetView workbookViewId="0"/>
  </sheetViews>
  <sheetFormatPr defaultRowHeight="15" x14ac:dyDescent="0.25"/>
  <sheetData>
    <row r="9" spans="2:147" x14ac:dyDescent="0.25">
      <c r="B9" t="str">
        <f>IF(A11="x","DeActivated","~TFM_DINS-TSL: attribute=FLO_EMIS; other_indexes=ACT")</f>
        <v>~TFM_DINS-TSL: attribute=FLO_EMIS; other_indexes=ACT</v>
      </c>
      <c r="AC9" t="str">
        <f>IF(A11="x","DeActivated","~TFM_DINS-TSL: attribute=FLO_SHAR; limtype=FX")</f>
        <v>~TFM_DINS-TSL: attribute=FLO_SHAR; limtype=FX</v>
      </c>
      <c r="BD9" t="str">
        <f>IF(A11="x","DeActivated","~TFM_DINS-TSL: attribute=FLO_SHAR; limtype=FX")</f>
        <v>~TFM_DINS-TSL: attribute=FLO_SHAR; limtype=FX</v>
      </c>
      <c r="CE9" t="str">
        <f>IF(A11="x","DeActivated","~TFM_DINS-TSL: attribute=FLO_SHAR; limtype=FX")</f>
        <v>~TFM_DINS-TSL: attribute=FLO_SHAR; limtype=FX</v>
      </c>
      <c r="DF9" t="str">
        <f>IF(A11="x","DeActivated","~TFM_INS")</f>
        <v>~TFM_INS</v>
      </c>
      <c r="DN9" t="str">
        <f>IF(A11="x","DeActivated","~TFM_DINS-TSL: attribute=NCAP_PKCNT")</f>
        <v>~TFM_DINS-TSL: attribute=NCAP_PKCNT</v>
      </c>
      <c r="EN9" t="str">
        <f>IF(A11="x","DeActivated","~TFM_DINS-AT")</f>
        <v>~TFM_DINS-AT</v>
      </c>
    </row>
    <row r="10" spans="2:147" x14ac:dyDescent="0.25">
      <c r="B10" t="s">
        <v>54</v>
      </c>
      <c r="C10" t="s">
        <v>51</v>
      </c>
      <c r="D10" t="s">
        <v>56</v>
      </c>
      <c r="E10" t="s">
        <v>58</v>
      </c>
      <c r="F10" t="s">
        <v>59</v>
      </c>
      <c r="G10" t="s">
        <v>60</v>
      </c>
      <c r="H10" t="s">
        <v>61</v>
      </c>
      <c r="I10" t="s">
        <v>62</v>
      </c>
      <c r="J10" t="s">
        <v>63</v>
      </c>
      <c r="K10" t="s">
        <v>64</v>
      </c>
      <c r="L10" t="s">
        <v>65</v>
      </c>
      <c r="M10" t="s">
        <v>66</v>
      </c>
      <c r="N10" t="s">
        <v>67</v>
      </c>
      <c r="O10" t="s">
        <v>68</v>
      </c>
      <c r="P10" t="s">
        <v>69</v>
      </c>
      <c r="Q10" t="s">
        <v>70</v>
      </c>
      <c r="R10" t="s">
        <v>71</v>
      </c>
      <c r="S10" t="s">
        <v>72</v>
      </c>
      <c r="T10" t="s">
        <v>73</v>
      </c>
      <c r="U10" t="s">
        <v>74</v>
      </c>
      <c r="V10" t="s">
        <v>75</v>
      </c>
      <c r="W10" t="s">
        <v>76</v>
      </c>
      <c r="X10" t="s">
        <v>77</v>
      </c>
      <c r="Y10" t="s">
        <v>78</v>
      </c>
      <c r="Z10" t="s">
        <v>79</v>
      </c>
      <c r="AA10" t="s">
        <v>80</v>
      </c>
      <c r="AC10" t="s">
        <v>54</v>
      </c>
      <c r="AD10" t="s">
        <v>51</v>
      </c>
      <c r="AE10" t="s">
        <v>56</v>
      </c>
      <c r="AF10" t="s">
        <v>58</v>
      </c>
      <c r="AG10" t="s">
        <v>59</v>
      </c>
      <c r="AH10" t="s">
        <v>60</v>
      </c>
      <c r="AI10" t="s">
        <v>61</v>
      </c>
      <c r="AJ10" t="s">
        <v>62</v>
      </c>
      <c r="AK10" t="s">
        <v>63</v>
      </c>
      <c r="AL10" t="s">
        <v>64</v>
      </c>
      <c r="AM10" t="s">
        <v>65</v>
      </c>
      <c r="AN10" t="s">
        <v>66</v>
      </c>
      <c r="AO10" t="s">
        <v>67</v>
      </c>
      <c r="AP10" t="s">
        <v>68</v>
      </c>
      <c r="AQ10" t="s">
        <v>69</v>
      </c>
      <c r="AR10" t="s">
        <v>70</v>
      </c>
      <c r="AS10" t="s">
        <v>71</v>
      </c>
      <c r="AT10" t="s">
        <v>72</v>
      </c>
      <c r="AU10" t="s">
        <v>73</v>
      </c>
      <c r="AV10" t="s">
        <v>74</v>
      </c>
      <c r="AW10" t="s">
        <v>75</v>
      </c>
      <c r="AX10" t="s">
        <v>76</v>
      </c>
      <c r="AY10" t="s">
        <v>77</v>
      </c>
      <c r="AZ10" t="s">
        <v>78</v>
      </c>
      <c r="BA10" t="s">
        <v>79</v>
      </c>
      <c r="BB10" t="s">
        <v>80</v>
      </c>
      <c r="BD10" t="s">
        <v>54</v>
      </c>
      <c r="BE10" t="s">
        <v>51</v>
      </c>
      <c r="BF10" t="s">
        <v>56</v>
      </c>
      <c r="BG10" t="s">
        <v>58</v>
      </c>
      <c r="BH10" t="s">
        <v>59</v>
      </c>
      <c r="BI10" t="s">
        <v>60</v>
      </c>
      <c r="BJ10" t="s">
        <v>61</v>
      </c>
      <c r="BK10" t="s">
        <v>62</v>
      </c>
      <c r="BL10" t="s">
        <v>63</v>
      </c>
      <c r="BM10" t="s">
        <v>64</v>
      </c>
      <c r="BN10" t="s">
        <v>65</v>
      </c>
      <c r="BO10" t="s">
        <v>66</v>
      </c>
      <c r="BP10" t="s">
        <v>67</v>
      </c>
      <c r="BQ10" t="s">
        <v>68</v>
      </c>
      <c r="BR10" t="s">
        <v>69</v>
      </c>
      <c r="BS10" t="s">
        <v>70</v>
      </c>
      <c r="BT10" t="s">
        <v>71</v>
      </c>
      <c r="BU10" t="s">
        <v>72</v>
      </c>
      <c r="BV10" t="s">
        <v>73</v>
      </c>
      <c r="BW10" t="s">
        <v>74</v>
      </c>
      <c r="BX10" t="s">
        <v>75</v>
      </c>
      <c r="BY10" t="s">
        <v>76</v>
      </c>
      <c r="BZ10" t="s">
        <v>77</v>
      </c>
      <c r="CA10" t="s">
        <v>78</v>
      </c>
      <c r="CB10" t="s">
        <v>79</v>
      </c>
      <c r="CC10" t="s">
        <v>80</v>
      </c>
      <c r="CE10" t="s">
        <v>54</v>
      </c>
      <c r="CF10" t="s">
        <v>51</v>
      </c>
      <c r="CG10" t="s">
        <v>56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D10" t="s">
        <v>80</v>
      </c>
      <c r="DF10" t="s">
        <v>331</v>
      </c>
      <c r="DG10" t="s">
        <v>54</v>
      </c>
      <c r="DH10" t="s">
        <v>51</v>
      </c>
      <c r="DI10" t="s">
        <v>332</v>
      </c>
      <c r="DJ10" t="s">
        <v>333</v>
      </c>
      <c r="DK10" t="s">
        <v>334</v>
      </c>
      <c r="DL10" t="s">
        <v>52</v>
      </c>
      <c r="DN10" t="s">
        <v>54</v>
      </c>
      <c r="DO10" t="s">
        <v>56</v>
      </c>
      <c r="DP10" t="s">
        <v>58</v>
      </c>
      <c r="DQ10" t="s">
        <v>59</v>
      </c>
      <c r="DR10" t="s">
        <v>60</v>
      </c>
      <c r="DS10" t="s">
        <v>61</v>
      </c>
      <c r="DT10" t="s">
        <v>62</v>
      </c>
      <c r="DU10" t="s">
        <v>63</v>
      </c>
      <c r="DV10" t="s">
        <v>64</v>
      </c>
      <c r="DW10" t="s">
        <v>65</v>
      </c>
      <c r="DX10" t="s">
        <v>66</v>
      </c>
      <c r="DY10" t="s">
        <v>67</v>
      </c>
      <c r="DZ10" t="s">
        <v>68</v>
      </c>
      <c r="EA10" t="s">
        <v>69</v>
      </c>
      <c r="EB10" t="s">
        <v>70</v>
      </c>
      <c r="EC10" t="s">
        <v>71</v>
      </c>
      <c r="ED10" t="s">
        <v>72</v>
      </c>
      <c r="EE10" t="s">
        <v>73</v>
      </c>
      <c r="EF10" t="s">
        <v>74</v>
      </c>
      <c r="EG10" t="s">
        <v>75</v>
      </c>
      <c r="EH10" t="s">
        <v>76</v>
      </c>
      <c r="EI10" t="s">
        <v>77</v>
      </c>
      <c r="EJ10" t="s">
        <v>78</v>
      </c>
      <c r="EK10" t="s">
        <v>79</v>
      </c>
      <c r="EL10" t="s">
        <v>80</v>
      </c>
      <c r="EN10" t="s">
        <v>54</v>
      </c>
      <c r="EO10" t="s">
        <v>51</v>
      </c>
      <c r="EP10" t="s">
        <v>340</v>
      </c>
      <c r="EQ10" t="s">
        <v>341</v>
      </c>
    </row>
    <row r="11" spans="2:147" x14ac:dyDescent="0.25">
      <c r="B11" t="s">
        <v>204</v>
      </c>
      <c r="C11" t="s">
        <v>31</v>
      </c>
      <c r="D11">
        <v>0</v>
      </c>
      <c r="E11">
        <v>0.94570708192489883</v>
      </c>
      <c r="F11">
        <v>0.37078716566210546</v>
      </c>
      <c r="G11">
        <v>0.29855765153702551</v>
      </c>
      <c r="H11">
        <v>0.5589770892820255</v>
      </c>
      <c r="I11">
        <v>0</v>
      </c>
      <c r="J11">
        <v>0</v>
      </c>
      <c r="K11">
        <v>0.5255226943804866</v>
      </c>
      <c r="L11">
        <v>0.19211500196210574</v>
      </c>
      <c r="M11">
        <v>0.17500135510379905</v>
      </c>
      <c r="N11">
        <v>0.23770752221592617</v>
      </c>
      <c r="O11">
        <v>0.60342592641595971</v>
      </c>
      <c r="P11">
        <v>0</v>
      </c>
      <c r="Q11">
        <v>0.43485772838058212</v>
      </c>
      <c r="R11">
        <v>0.14301956437465793</v>
      </c>
      <c r="S11">
        <v>0.13686736643370678</v>
      </c>
      <c r="T11">
        <v>0.17469390216475436</v>
      </c>
      <c r="U11">
        <v>0.43615216602141094</v>
      </c>
      <c r="V11">
        <v>0</v>
      </c>
      <c r="W11">
        <v>0.71406869400038897</v>
      </c>
      <c r="X11">
        <v>0.32492133350666902</v>
      </c>
      <c r="Y11">
        <v>0.29494645963255095</v>
      </c>
      <c r="Z11">
        <v>0.46731469078302595</v>
      </c>
      <c r="AA11">
        <v>0.93276598514250009</v>
      </c>
      <c r="AC11" t="s">
        <v>204</v>
      </c>
      <c r="AD11" t="s">
        <v>328</v>
      </c>
      <c r="AE11">
        <v>0</v>
      </c>
      <c r="AF11">
        <v>0.89990843571277779</v>
      </c>
      <c r="AG11">
        <v>0.2593744639383343</v>
      </c>
      <c r="AH11">
        <v>0.16483503137352792</v>
      </c>
      <c r="AI11">
        <v>0.16482835876107685</v>
      </c>
      <c r="AJ11">
        <v>0</v>
      </c>
      <c r="AK11">
        <v>0</v>
      </c>
      <c r="AL11">
        <v>0.37169053004215175</v>
      </c>
      <c r="AM11">
        <v>0.10218992676332848</v>
      </c>
      <c r="AN11">
        <v>5.5767514972984232E-2</v>
      </c>
      <c r="AO11">
        <v>4.0538457167903261E-2</v>
      </c>
      <c r="AP11">
        <v>0.41787052339120478</v>
      </c>
      <c r="AQ11">
        <v>0</v>
      </c>
      <c r="AR11">
        <v>0.27601891268385281</v>
      </c>
      <c r="AS11">
        <v>7.5511469009330964E-2</v>
      </c>
      <c r="AT11">
        <v>4.5244027802355473E-2</v>
      </c>
      <c r="AU11">
        <v>4.7859273660820656E-2</v>
      </c>
      <c r="AV11">
        <v>0.29163156697193254</v>
      </c>
      <c r="AW11">
        <v>0</v>
      </c>
      <c r="AX11">
        <v>0.56101307741236073</v>
      </c>
      <c r="AY11">
        <v>0.19875911845748448</v>
      </c>
      <c r="AZ11">
        <v>6.5874024028556494E-2</v>
      </c>
      <c r="BA11">
        <v>9.0860067581596107E-2</v>
      </c>
      <c r="BB11">
        <v>0.28303297090026297</v>
      </c>
      <c r="BD11" t="s">
        <v>204</v>
      </c>
      <c r="BE11" t="s">
        <v>329</v>
      </c>
      <c r="BF11">
        <v>0</v>
      </c>
      <c r="BG11">
        <v>0</v>
      </c>
      <c r="BH11">
        <v>0</v>
      </c>
      <c r="BI11">
        <v>2.8478051373455784E-2</v>
      </c>
      <c r="BJ11">
        <v>0.23823284890001695</v>
      </c>
      <c r="BK11">
        <v>0</v>
      </c>
      <c r="BL11">
        <v>0</v>
      </c>
      <c r="BM11">
        <v>0</v>
      </c>
      <c r="BN11">
        <v>0</v>
      </c>
      <c r="BO11">
        <v>3.725910444883266E-2</v>
      </c>
      <c r="BP11">
        <v>0.11088195028807712</v>
      </c>
      <c r="BQ11">
        <v>0</v>
      </c>
      <c r="BR11">
        <v>0</v>
      </c>
      <c r="BS11">
        <v>0</v>
      </c>
      <c r="BT11">
        <v>0</v>
      </c>
      <c r="BU11">
        <v>2.6658939753964338E-2</v>
      </c>
      <c r="BV11">
        <v>6.0163930247235486E-2</v>
      </c>
      <c r="BW11">
        <v>0</v>
      </c>
      <c r="BX11">
        <v>0</v>
      </c>
      <c r="BY11">
        <v>0</v>
      </c>
      <c r="BZ11">
        <v>0</v>
      </c>
      <c r="CA11">
        <v>0.11206686316143497</v>
      </c>
      <c r="CB11">
        <v>0.21821647576602277</v>
      </c>
      <c r="CC11">
        <v>6.7993367224801135E-2</v>
      </c>
      <c r="CE11" t="s">
        <v>204</v>
      </c>
      <c r="CF11" t="s">
        <v>330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2.1074354692765154E-2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1.4506321220221502E-2</v>
      </c>
      <c r="CY11">
        <v>0</v>
      </c>
      <c r="CZ11">
        <v>0</v>
      </c>
      <c r="DA11">
        <v>0</v>
      </c>
      <c r="DB11">
        <v>0</v>
      </c>
      <c r="DC11">
        <v>7.7623268645202938E-3</v>
      </c>
      <c r="DD11">
        <v>0.52417509749995006</v>
      </c>
      <c r="DF11" t="s">
        <v>335</v>
      </c>
      <c r="DG11" t="s">
        <v>336</v>
      </c>
      <c r="DH11" t="s">
        <v>337</v>
      </c>
      <c r="DI11">
        <v>0</v>
      </c>
      <c r="DJ11" t="s">
        <v>338</v>
      </c>
      <c r="DK11">
        <v>3</v>
      </c>
      <c r="DL11" t="s">
        <v>339</v>
      </c>
      <c r="DN11" t="s">
        <v>204</v>
      </c>
      <c r="DO11">
        <v>0</v>
      </c>
      <c r="DP11">
        <v>1.012296738567998E-3</v>
      </c>
      <c r="DQ11">
        <v>0.10957685924277227</v>
      </c>
      <c r="DR11">
        <v>0.1725060779740602</v>
      </c>
      <c r="DS11">
        <v>4.2439965925071516E-2</v>
      </c>
      <c r="DT11">
        <v>0</v>
      </c>
      <c r="DU11">
        <v>0</v>
      </c>
      <c r="DV11">
        <v>7.7084754382277146E-2</v>
      </c>
      <c r="DW11">
        <v>0.42945622124942562</v>
      </c>
      <c r="DX11">
        <v>0.49793890319087769</v>
      </c>
      <c r="DY11">
        <v>0.25045690053883862</v>
      </c>
      <c r="DZ11">
        <v>1.7881050739618876E-2</v>
      </c>
      <c r="EA11">
        <v>0</v>
      </c>
      <c r="EB11">
        <v>0.10513189436503836</v>
      </c>
      <c r="EC11">
        <v>0.42770278074240015</v>
      </c>
      <c r="ED11">
        <v>0.47005161697836445</v>
      </c>
      <c r="EE11">
        <v>0.28216845086593983</v>
      </c>
      <c r="EF11">
        <v>3.9014099515685727E-2</v>
      </c>
      <c r="EG11">
        <v>0</v>
      </c>
      <c r="EH11">
        <v>2.7687220266688697E-2</v>
      </c>
      <c r="EI11">
        <v>0.24097224169736436</v>
      </c>
      <c r="EJ11">
        <v>0.27075038313702821</v>
      </c>
      <c r="EK11">
        <v>9.6054659554281718E-2</v>
      </c>
      <c r="EL11">
        <v>1.3531692225475928E-3</v>
      </c>
      <c r="EN11" t="s">
        <v>204</v>
      </c>
      <c r="EO11" t="s">
        <v>342</v>
      </c>
      <c r="EP11" t="s">
        <v>343</v>
      </c>
      <c r="EQ11">
        <v>0.47126981287869668</v>
      </c>
    </row>
    <row r="12" spans="2:147" x14ac:dyDescent="0.25">
      <c r="B12" t="s">
        <v>205</v>
      </c>
      <c r="C12" t="s">
        <v>31</v>
      </c>
      <c r="D12">
        <v>0</v>
      </c>
      <c r="E12">
        <v>0.90720252196251205</v>
      </c>
      <c r="F12">
        <v>0.31856326143797498</v>
      </c>
      <c r="G12">
        <v>0.26797329870120756</v>
      </c>
      <c r="H12">
        <v>0.60075210146307589</v>
      </c>
      <c r="I12">
        <v>0</v>
      </c>
      <c r="J12">
        <v>0.98557185377827983</v>
      </c>
      <c r="K12">
        <v>0.4840743501358632</v>
      </c>
      <c r="L12">
        <v>0.18903204094869053</v>
      </c>
      <c r="M12">
        <v>0.17520275813990957</v>
      </c>
      <c r="N12">
        <v>0.2689216764287034</v>
      </c>
      <c r="O12">
        <v>0.66227546177885455</v>
      </c>
      <c r="P12">
        <v>0.94270704160813501</v>
      </c>
      <c r="Q12">
        <v>0.37703016921918914</v>
      </c>
      <c r="R12">
        <v>0.13974877386562012</v>
      </c>
      <c r="S12">
        <v>0.12086095219730822</v>
      </c>
      <c r="T12">
        <v>0.18404351572625341</v>
      </c>
      <c r="U12">
        <v>0.46346263478801897</v>
      </c>
      <c r="V12">
        <v>0</v>
      </c>
      <c r="W12">
        <v>0.67179827106015844</v>
      </c>
      <c r="X12">
        <v>0.33261262431811861</v>
      </c>
      <c r="Y12">
        <v>0.3316598317970631</v>
      </c>
      <c r="Z12">
        <v>0.51572420333060209</v>
      </c>
      <c r="AA12">
        <v>0.95922027347596617</v>
      </c>
      <c r="AC12" t="s">
        <v>205</v>
      </c>
      <c r="AD12" t="s">
        <v>328</v>
      </c>
      <c r="AE12">
        <v>0</v>
      </c>
      <c r="AF12">
        <v>0.83457696772016399</v>
      </c>
      <c r="AG12">
        <v>0.2116295319407499</v>
      </c>
      <c r="AH12">
        <v>0.12931176147602111</v>
      </c>
      <c r="AI12">
        <v>0.14036629925950392</v>
      </c>
      <c r="AJ12">
        <v>0</v>
      </c>
      <c r="AK12">
        <v>0.9722029514165802</v>
      </c>
      <c r="AL12">
        <v>0.32978258896606422</v>
      </c>
      <c r="AM12">
        <v>9.813575270586071E-2</v>
      </c>
      <c r="AN12">
        <v>4.1135720949445925E-2</v>
      </c>
      <c r="AO12">
        <v>4.745634247102154E-2</v>
      </c>
      <c r="AP12">
        <v>0.50361003212659894</v>
      </c>
      <c r="AQ12">
        <v>0.89046839537352873</v>
      </c>
      <c r="AR12">
        <v>0.23480218496235503</v>
      </c>
      <c r="AS12">
        <v>6.9539463328327902E-2</v>
      </c>
      <c r="AT12">
        <v>3.1487214865937765E-2</v>
      </c>
      <c r="AU12">
        <v>4.6973110725071689E-2</v>
      </c>
      <c r="AV12">
        <v>0.32284269827419798</v>
      </c>
      <c r="AW12">
        <v>0</v>
      </c>
      <c r="AX12">
        <v>0.52662874723284081</v>
      </c>
      <c r="AY12">
        <v>0.21668607042484378</v>
      </c>
      <c r="AZ12">
        <v>4.4175507602635153E-2</v>
      </c>
      <c r="BA12">
        <v>6.993078680017166E-2</v>
      </c>
      <c r="BB12">
        <v>0.14023369797769908</v>
      </c>
      <c r="BD12" t="s">
        <v>205</v>
      </c>
      <c r="BE12" t="s">
        <v>329</v>
      </c>
      <c r="BF12">
        <v>0</v>
      </c>
      <c r="BG12">
        <v>0</v>
      </c>
      <c r="BH12">
        <v>0</v>
      </c>
      <c r="BI12">
        <v>5.0173832303556563E-2</v>
      </c>
      <c r="BJ12">
        <v>0.29729119525584541</v>
      </c>
      <c r="BK12">
        <v>0</v>
      </c>
      <c r="BL12">
        <v>0</v>
      </c>
      <c r="BM12">
        <v>0</v>
      </c>
      <c r="BN12">
        <v>0</v>
      </c>
      <c r="BO12">
        <v>5.6176958359789073E-2</v>
      </c>
      <c r="BP12">
        <v>0.12645635815025708</v>
      </c>
      <c r="BQ12">
        <v>0</v>
      </c>
      <c r="BR12">
        <v>0</v>
      </c>
      <c r="BS12">
        <v>0</v>
      </c>
      <c r="BT12">
        <v>0</v>
      </c>
      <c r="BU12">
        <v>3.2241648711035187E-2</v>
      </c>
      <c r="BV12">
        <v>6.2407483093070343E-2</v>
      </c>
      <c r="BW12">
        <v>0</v>
      </c>
      <c r="BX12">
        <v>0</v>
      </c>
      <c r="BY12">
        <v>0</v>
      </c>
      <c r="BZ12">
        <v>0</v>
      </c>
      <c r="CA12">
        <v>0.17539044062461531</v>
      </c>
      <c r="CB12">
        <v>0.29691709662675658</v>
      </c>
      <c r="CC12">
        <v>0.16017568359356335</v>
      </c>
      <c r="CE12" t="s">
        <v>205</v>
      </c>
      <c r="CF12" t="s">
        <v>330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5.0600195434395744E-3</v>
      </c>
      <c r="DD12">
        <v>0.62016099077563536</v>
      </c>
      <c r="DN12" t="s">
        <v>205</v>
      </c>
      <c r="DO12">
        <v>0</v>
      </c>
      <c r="DP12">
        <v>2.5217603448907627E-3</v>
      </c>
      <c r="DQ12">
        <v>0.13341295676342807</v>
      </c>
      <c r="DR12">
        <v>0.18594474277637907</v>
      </c>
      <c r="DS12">
        <v>3.7478903865702622E-2</v>
      </c>
      <c r="DT12">
        <v>0</v>
      </c>
      <c r="DU12">
        <v>1.0692309922277126E-5</v>
      </c>
      <c r="DV12">
        <v>0.10742426642092075</v>
      </c>
      <c r="DW12">
        <v>0.45296831276331506</v>
      </c>
      <c r="DX12">
        <v>0.4794200059006774</v>
      </c>
      <c r="DY12">
        <v>0.22044024187319419</v>
      </c>
      <c r="DZ12">
        <v>9.8303477278626258E-3</v>
      </c>
      <c r="EA12">
        <v>1.3694688920091398E-4</v>
      </c>
      <c r="EB12">
        <v>0.13286599148710798</v>
      </c>
      <c r="EC12">
        <v>0.44785825183784372</v>
      </c>
      <c r="ED12">
        <v>0.46717929992596829</v>
      </c>
      <c r="EE12">
        <v>0.25962570910940053</v>
      </c>
      <c r="EF12">
        <v>2.5826430908796889E-2</v>
      </c>
      <c r="EG12">
        <v>0</v>
      </c>
      <c r="EH12">
        <v>3.4564642527263809E-2</v>
      </c>
      <c r="EI12">
        <v>0.2296132269334854</v>
      </c>
      <c r="EJ12">
        <v>0.2407203896508448</v>
      </c>
      <c r="EK12">
        <v>7.5051174822819769E-2</v>
      </c>
      <c r="EL12">
        <v>3.1168700891392244E-4</v>
      </c>
      <c r="EN12" t="s">
        <v>205</v>
      </c>
      <c r="EO12" t="s">
        <v>342</v>
      </c>
      <c r="EP12" t="s">
        <v>343</v>
      </c>
      <c r="EQ12">
        <v>0.44499018025313203</v>
      </c>
    </row>
    <row r="13" spans="2:147" x14ac:dyDescent="0.25">
      <c r="B13" t="s">
        <v>206</v>
      </c>
      <c r="C13" t="s">
        <v>31</v>
      </c>
      <c r="D13">
        <v>0</v>
      </c>
      <c r="E13">
        <v>0.962149692206972</v>
      </c>
      <c r="F13">
        <v>0.3828838181362732</v>
      </c>
      <c r="G13">
        <v>0.27838831183096463</v>
      </c>
      <c r="H13">
        <v>0.50053332882686052</v>
      </c>
      <c r="I13">
        <v>0</v>
      </c>
      <c r="J13">
        <v>0</v>
      </c>
      <c r="K13">
        <v>0.54518881487683657</v>
      </c>
      <c r="L13">
        <v>0.18571428784947241</v>
      </c>
      <c r="M13">
        <v>0.1777571841044821</v>
      </c>
      <c r="N13">
        <v>0.23257810865415601</v>
      </c>
      <c r="O13">
        <v>0.56452661027792572</v>
      </c>
      <c r="P13">
        <v>0</v>
      </c>
      <c r="Q13">
        <v>0.45330911761960468</v>
      </c>
      <c r="R13">
        <v>0.1454456558760068</v>
      </c>
      <c r="S13">
        <v>0.12384149555529483</v>
      </c>
      <c r="T13">
        <v>0.17520067919280313</v>
      </c>
      <c r="U13">
        <v>0.42639894512235182</v>
      </c>
      <c r="V13">
        <v>0</v>
      </c>
      <c r="W13">
        <v>0.74262596867480812</v>
      </c>
      <c r="X13">
        <v>0.35417920880844878</v>
      </c>
      <c r="Y13">
        <v>0.29362453268773675</v>
      </c>
      <c r="Z13">
        <v>0.42379758485687091</v>
      </c>
      <c r="AA13">
        <v>0.89846906500967505</v>
      </c>
      <c r="AC13" t="s">
        <v>206</v>
      </c>
      <c r="AD13" t="s">
        <v>328</v>
      </c>
      <c r="AE13">
        <v>0</v>
      </c>
      <c r="AF13">
        <v>0.93007803580007298</v>
      </c>
      <c r="AG13">
        <v>0.26027922057253794</v>
      </c>
      <c r="AH13">
        <v>0.16530727704053971</v>
      </c>
      <c r="AI13">
        <v>0.18772526474295836</v>
      </c>
      <c r="AJ13">
        <v>0</v>
      </c>
      <c r="AK13">
        <v>0</v>
      </c>
      <c r="AL13">
        <v>0.38061673408441171</v>
      </c>
      <c r="AM13">
        <v>0.10190013327645113</v>
      </c>
      <c r="AN13">
        <v>6.4882115711497879E-2</v>
      </c>
      <c r="AO13">
        <v>3.9728015686541621E-2</v>
      </c>
      <c r="AP13">
        <v>0.30873668253818271</v>
      </c>
      <c r="AQ13">
        <v>0</v>
      </c>
      <c r="AR13">
        <v>0.29661476243285845</v>
      </c>
      <c r="AS13">
        <v>7.6812025485544888E-2</v>
      </c>
      <c r="AT13">
        <v>4.4383202563593412E-2</v>
      </c>
      <c r="AU13">
        <v>3.6248167868466366E-2</v>
      </c>
      <c r="AV13">
        <v>0.23621343855972005</v>
      </c>
      <c r="AW13">
        <v>0</v>
      </c>
      <c r="AX13">
        <v>0.60090299308470996</v>
      </c>
      <c r="AY13">
        <v>0.22394972993281323</v>
      </c>
      <c r="AZ13">
        <v>7.2671987363571944E-2</v>
      </c>
      <c r="BA13">
        <v>5.6909593094624095E-2</v>
      </c>
      <c r="BB13">
        <v>0.31495508342298911</v>
      </c>
      <c r="BD13" t="s">
        <v>206</v>
      </c>
      <c r="BE13" t="s">
        <v>329</v>
      </c>
      <c r="BF13">
        <v>0</v>
      </c>
      <c r="BG13">
        <v>0</v>
      </c>
      <c r="BH13">
        <v>0</v>
      </c>
      <c r="BI13">
        <v>7.9641151602227855E-3</v>
      </c>
      <c r="BJ13">
        <v>0.16448980046888248</v>
      </c>
      <c r="BK13">
        <v>0</v>
      </c>
      <c r="BL13">
        <v>0</v>
      </c>
      <c r="BM13">
        <v>0</v>
      </c>
      <c r="BN13">
        <v>0</v>
      </c>
      <c r="BO13">
        <v>3.0262678716973027E-2</v>
      </c>
      <c r="BP13">
        <v>0.10836884095192986</v>
      </c>
      <c r="BQ13">
        <v>6.2919294461284664E-2</v>
      </c>
      <c r="BR13">
        <v>0</v>
      </c>
      <c r="BS13">
        <v>0</v>
      </c>
      <c r="BT13">
        <v>0</v>
      </c>
      <c r="BU13">
        <v>1.9046832421402347E-2</v>
      </c>
      <c r="BV13">
        <v>6.9601526212111575E-2</v>
      </c>
      <c r="BW13">
        <v>6.3594364862191707E-2</v>
      </c>
      <c r="BX13">
        <v>0</v>
      </c>
      <c r="BY13">
        <v>0</v>
      </c>
      <c r="BZ13">
        <v>0</v>
      </c>
      <c r="CA13">
        <v>9.6208621745873135E-2</v>
      </c>
      <c r="CB13">
        <v>0.22307722793881013</v>
      </c>
      <c r="CC13">
        <v>0.10605526881914194</v>
      </c>
      <c r="CE13" t="s">
        <v>206</v>
      </c>
      <c r="CF13" t="s">
        <v>330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2.7353236317320773E-2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4.976290280984755E-3</v>
      </c>
      <c r="DD13">
        <v>0.39979186641844411</v>
      </c>
      <c r="DN13" t="s">
        <v>206</v>
      </c>
      <c r="DO13">
        <v>0</v>
      </c>
      <c r="DP13">
        <v>4.472184959220777E-4</v>
      </c>
      <c r="DQ13">
        <v>9.8150751071732573E-2</v>
      </c>
      <c r="DR13">
        <v>0.17435758953833413</v>
      </c>
      <c r="DS13">
        <v>5.0808201993648508E-2</v>
      </c>
      <c r="DT13">
        <v>0</v>
      </c>
      <c r="DU13">
        <v>0</v>
      </c>
      <c r="DV13">
        <v>6.5818746907990486E-2</v>
      </c>
      <c r="DW13">
        <v>0.40209779259737882</v>
      </c>
      <c r="DX13">
        <v>0.47461101693769386</v>
      </c>
      <c r="DY13">
        <v>0.25690189329399959</v>
      </c>
      <c r="DZ13">
        <v>2.2466392990373757E-2</v>
      </c>
      <c r="EA13">
        <v>0</v>
      </c>
      <c r="EB13">
        <v>8.9901036452891103E-2</v>
      </c>
      <c r="EC13">
        <v>0.42099020686875349</v>
      </c>
      <c r="ED13">
        <v>0.5028478908321562</v>
      </c>
      <c r="EE13">
        <v>0.30724218031528433</v>
      </c>
      <c r="EF13">
        <v>4.7457388008659208E-2</v>
      </c>
      <c r="EG13">
        <v>0</v>
      </c>
      <c r="EH13">
        <v>1.9000660371891673E-2</v>
      </c>
      <c r="EI13">
        <v>0.2097315772740421</v>
      </c>
      <c r="EJ13">
        <v>0.28544002433732391</v>
      </c>
      <c r="EK13">
        <v>0.11053345392137771</v>
      </c>
      <c r="EL13">
        <v>2.1568064589809889E-3</v>
      </c>
      <c r="EN13" t="s">
        <v>206</v>
      </c>
      <c r="EO13" t="s">
        <v>342</v>
      </c>
      <c r="EP13" t="s">
        <v>343</v>
      </c>
      <c r="EQ13">
        <v>0.4418532606157129</v>
      </c>
    </row>
    <row r="14" spans="2:147" x14ac:dyDescent="0.25">
      <c r="B14" t="s">
        <v>207</v>
      </c>
      <c r="C14" t="s">
        <v>31</v>
      </c>
      <c r="D14">
        <v>0</v>
      </c>
      <c r="E14">
        <v>0.92785465360254826</v>
      </c>
      <c r="F14">
        <v>0.34192849193739205</v>
      </c>
      <c r="G14">
        <v>0.27796593205983239</v>
      </c>
      <c r="H14">
        <v>0.58061011117682793</v>
      </c>
      <c r="I14">
        <v>0</v>
      </c>
      <c r="J14">
        <v>0.99728260869565244</v>
      </c>
      <c r="K14">
        <v>0.50944272720868788</v>
      </c>
      <c r="L14">
        <v>0.21642418507808239</v>
      </c>
      <c r="M14">
        <v>0.20181061132408296</v>
      </c>
      <c r="N14">
        <v>0.27047055544615772</v>
      </c>
      <c r="O14">
        <v>0.6596945126577719</v>
      </c>
      <c r="P14">
        <v>0.95934999747828043</v>
      </c>
      <c r="Q14">
        <v>0.40510200298597876</v>
      </c>
      <c r="R14">
        <v>0.12365215376056618</v>
      </c>
      <c r="S14">
        <v>0.11315912430952287</v>
      </c>
      <c r="T14">
        <v>0.18791627446251888</v>
      </c>
      <c r="U14">
        <v>0.4595661971985221</v>
      </c>
      <c r="V14">
        <v>0</v>
      </c>
      <c r="W14">
        <v>0.67147838329936471</v>
      </c>
      <c r="X14">
        <v>0.30096134301534144</v>
      </c>
      <c r="Y14">
        <v>0.28393269719679592</v>
      </c>
      <c r="Z14">
        <v>0.47124314789989757</v>
      </c>
      <c r="AA14">
        <v>0.95301123566746437</v>
      </c>
      <c r="AC14" t="s">
        <v>207</v>
      </c>
      <c r="AD14" t="s">
        <v>328</v>
      </c>
      <c r="AE14">
        <v>0</v>
      </c>
      <c r="AF14">
        <v>0.86342030265792724</v>
      </c>
      <c r="AG14">
        <v>0.22657659278804382</v>
      </c>
      <c r="AH14">
        <v>0.14755768470226499</v>
      </c>
      <c r="AI14">
        <v>0.20171303292480583</v>
      </c>
      <c r="AJ14">
        <v>0</v>
      </c>
      <c r="AK14">
        <v>0.99457260160680527</v>
      </c>
      <c r="AL14">
        <v>0.35586780665623824</v>
      </c>
      <c r="AM14">
        <v>0.11709334890790705</v>
      </c>
      <c r="AN14">
        <v>3.9826709320952176E-2</v>
      </c>
      <c r="AO14">
        <v>3.4653048676355457E-2</v>
      </c>
      <c r="AP14">
        <v>0.44258664248701823</v>
      </c>
      <c r="AQ14">
        <v>0.92285298670465032</v>
      </c>
      <c r="AR14">
        <v>0.24447712317447903</v>
      </c>
      <c r="AS14">
        <v>6.405458741292365E-2</v>
      </c>
      <c r="AT14">
        <v>2.902072423990024E-2</v>
      </c>
      <c r="AU14">
        <v>4.1228776556963588E-2</v>
      </c>
      <c r="AV14">
        <v>0.31824664543968917</v>
      </c>
      <c r="AW14">
        <v>0</v>
      </c>
      <c r="AX14">
        <v>0.51161439730390501</v>
      </c>
      <c r="AY14">
        <v>0.18908374107419237</v>
      </c>
      <c r="AZ14">
        <v>5.6463648163600784E-2</v>
      </c>
      <c r="BA14">
        <v>9.0671841612485649E-2</v>
      </c>
      <c r="BB14">
        <v>0.24015985488813613</v>
      </c>
      <c r="BD14" t="s">
        <v>207</v>
      </c>
      <c r="BE14" t="s">
        <v>329</v>
      </c>
      <c r="BF14">
        <v>0</v>
      </c>
      <c r="BG14">
        <v>0</v>
      </c>
      <c r="BH14">
        <v>0</v>
      </c>
      <c r="BI14">
        <v>2.6687437745909502E-2</v>
      </c>
      <c r="BJ14">
        <v>0.21475803092065726</v>
      </c>
      <c r="BK14">
        <v>0</v>
      </c>
      <c r="BL14">
        <v>0</v>
      </c>
      <c r="BM14">
        <v>0</v>
      </c>
      <c r="BN14">
        <v>0</v>
      </c>
      <c r="BO14">
        <v>7.5092479214073263E-2</v>
      </c>
      <c r="BP14">
        <v>0.14131861213854488</v>
      </c>
      <c r="BQ14">
        <v>1.7323917578833264E-2</v>
      </c>
      <c r="BR14">
        <v>0</v>
      </c>
      <c r="BS14">
        <v>0</v>
      </c>
      <c r="BT14">
        <v>0</v>
      </c>
      <c r="BU14">
        <v>2.8264621628675941E-2</v>
      </c>
      <c r="BV14">
        <v>7.0241138624657168E-2</v>
      </c>
      <c r="BW14">
        <v>0</v>
      </c>
      <c r="BX14">
        <v>0</v>
      </c>
      <c r="BY14">
        <v>0</v>
      </c>
      <c r="BZ14">
        <v>0</v>
      </c>
      <c r="CA14">
        <v>0.12088549683249605</v>
      </c>
      <c r="CB14">
        <v>0.22118225594799348</v>
      </c>
      <c r="CC14">
        <v>0.35518620890441394</v>
      </c>
      <c r="CE14" t="s">
        <v>207</v>
      </c>
      <c r="CF14" t="s">
        <v>330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3.5079414963102254E-2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3.5600189093141386E-3</v>
      </c>
      <c r="DD14">
        <v>0.31577456810931148</v>
      </c>
      <c r="DN14" t="s">
        <v>207</v>
      </c>
      <c r="DO14">
        <v>0</v>
      </c>
      <c r="DP14">
        <v>1.9965706634290795E-3</v>
      </c>
      <c r="DQ14">
        <v>0.13585759877877018</v>
      </c>
      <c r="DR14">
        <v>0.18944015104591677</v>
      </c>
      <c r="DS14">
        <v>3.5916953071667396E-2</v>
      </c>
      <c r="DT14">
        <v>0</v>
      </c>
      <c r="DU14">
        <v>0</v>
      </c>
      <c r="DV14">
        <v>9.2861846792271135E-2</v>
      </c>
      <c r="DW14">
        <v>0.41176314692223909</v>
      </c>
      <c r="DX14">
        <v>0.440902232091894</v>
      </c>
      <c r="DY14">
        <v>0.21122148426968707</v>
      </c>
      <c r="DZ14">
        <v>1.1173317905168716E-2</v>
      </c>
      <c r="EA14">
        <v>2.7149641201499245E-5</v>
      </c>
      <c r="EB14">
        <v>0.12667927825096084</v>
      </c>
      <c r="EC14">
        <v>0.45483301466685666</v>
      </c>
      <c r="ED14">
        <v>0.48833888724821656</v>
      </c>
      <c r="EE14">
        <v>0.26992898518359992</v>
      </c>
      <c r="EF14">
        <v>2.8192049407038323E-2</v>
      </c>
      <c r="EG14">
        <v>0</v>
      </c>
      <c r="EH14">
        <v>3.3442405242104296E-2</v>
      </c>
      <c r="EI14">
        <v>0.24275016676006506</v>
      </c>
      <c r="EJ14">
        <v>0.27179776629169666</v>
      </c>
      <c r="EK14">
        <v>8.5857103247524935E-2</v>
      </c>
      <c r="EL14">
        <v>5.1138451500234896E-4</v>
      </c>
      <c r="EN14" t="s">
        <v>207</v>
      </c>
      <c r="EO14" t="s">
        <v>342</v>
      </c>
      <c r="EP14" t="s">
        <v>343</v>
      </c>
      <c r="EQ14">
        <v>0.40211986503030922</v>
      </c>
    </row>
    <row r="15" spans="2:147" x14ac:dyDescent="0.25">
      <c r="B15" t="s">
        <v>208</v>
      </c>
      <c r="C15" t="s">
        <v>31</v>
      </c>
      <c r="D15">
        <v>0</v>
      </c>
      <c r="E15">
        <v>0.91932139606443275</v>
      </c>
      <c r="F15">
        <v>0.3209640428518214</v>
      </c>
      <c r="G15">
        <v>0.2761286692972823</v>
      </c>
      <c r="H15">
        <v>0.58857470305502113</v>
      </c>
      <c r="I15">
        <v>0</v>
      </c>
      <c r="J15">
        <v>0.9959226144259502</v>
      </c>
      <c r="K15">
        <v>0.50063071892855193</v>
      </c>
      <c r="L15">
        <v>0.20992328242319871</v>
      </c>
      <c r="M15">
        <v>0.19710393683077182</v>
      </c>
      <c r="N15">
        <v>0.27338584044354086</v>
      </c>
      <c r="O15">
        <v>0.66566049022711837</v>
      </c>
      <c r="P15">
        <v>0.95424831178816394</v>
      </c>
      <c r="Q15">
        <v>0.39578393549977481</v>
      </c>
      <c r="R15">
        <v>0.12878648084168243</v>
      </c>
      <c r="S15">
        <v>0.12367660014745195</v>
      </c>
      <c r="T15">
        <v>0.1891437979344304</v>
      </c>
      <c r="U15">
        <v>0.46886451609227209</v>
      </c>
      <c r="V15">
        <v>0</v>
      </c>
      <c r="W15">
        <v>0.66174937873036288</v>
      </c>
      <c r="X15">
        <v>0.29607266212531713</v>
      </c>
      <c r="Y15">
        <v>0.27911563677117995</v>
      </c>
      <c r="Z15">
        <v>0.47713977507689381</v>
      </c>
      <c r="AA15">
        <v>0.95309529071778043</v>
      </c>
      <c r="AC15" t="s">
        <v>208</v>
      </c>
      <c r="AD15" t="s">
        <v>328</v>
      </c>
      <c r="AE15">
        <v>0</v>
      </c>
      <c r="AF15">
        <v>0.85037229135960002</v>
      </c>
      <c r="AG15">
        <v>0.21346643064403584</v>
      </c>
      <c r="AH15">
        <v>0.14049151290114015</v>
      </c>
      <c r="AI15">
        <v>0.16444711026510117</v>
      </c>
      <c r="AJ15">
        <v>0</v>
      </c>
      <c r="AK15">
        <v>0.99186314724758362</v>
      </c>
      <c r="AL15">
        <v>0.34722098963392267</v>
      </c>
      <c r="AM15">
        <v>0.11536869451487414</v>
      </c>
      <c r="AN15">
        <v>3.7699361507282383E-2</v>
      </c>
      <c r="AO15">
        <v>3.3597673485399111E-2</v>
      </c>
      <c r="AP15">
        <v>0.4911796903379948</v>
      </c>
      <c r="AQ15">
        <v>0.9127788280548621</v>
      </c>
      <c r="AR15">
        <v>0.2384766851649856</v>
      </c>
      <c r="AS15">
        <v>6.5675858286604549E-2</v>
      </c>
      <c r="AT15">
        <v>3.3616134290054625E-2</v>
      </c>
      <c r="AU15">
        <v>4.0518401779173756E-2</v>
      </c>
      <c r="AV15">
        <v>0.32341180141173542</v>
      </c>
      <c r="AW15">
        <v>0</v>
      </c>
      <c r="AX15">
        <v>0.50525348411179105</v>
      </c>
      <c r="AY15">
        <v>0.18666262194424621</v>
      </c>
      <c r="AZ15">
        <v>6.7109531248996143E-2</v>
      </c>
      <c r="BA15">
        <v>7.620990353314111E-2</v>
      </c>
      <c r="BB15">
        <v>0.29667019164759029</v>
      </c>
      <c r="BD15" t="s">
        <v>208</v>
      </c>
      <c r="BE15" t="s">
        <v>329</v>
      </c>
      <c r="BF15">
        <v>0</v>
      </c>
      <c r="BG15">
        <v>0</v>
      </c>
      <c r="BH15">
        <v>0</v>
      </c>
      <c r="BI15">
        <v>3.4051986283245829E-2</v>
      </c>
      <c r="BJ15">
        <v>0.26424716200384407</v>
      </c>
      <c r="BK15">
        <v>0</v>
      </c>
      <c r="BL15">
        <v>0</v>
      </c>
      <c r="BM15">
        <v>0</v>
      </c>
      <c r="BN15">
        <v>0</v>
      </c>
      <c r="BO15">
        <v>7.7771072156959872E-2</v>
      </c>
      <c r="BP15">
        <v>0.14159001077737163</v>
      </c>
      <c r="BQ15">
        <v>0</v>
      </c>
      <c r="BR15">
        <v>0</v>
      </c>
      <c r="BS15">
        <v>0</v>
      </c>
      <c r="BT15">
        <v>0</v>
      </c>
      <c r="BU15">
        <v>3.122303084341866E-2</v>
      </c>
      <c r="BV15">
        <v>7.331409374619291E-2</v>
      </c>
      <c r="BW15">
        <v>0</v>
      </c>
      <c r="BX15">
        <v>0</v>
      </c>
      <c r="BY15">
        <v>0</v>
      </c>
      <c r="BZ15">
        <v>0</v>
      </c>
      <c r="CA15">
        <v>0.1167293480376809</v>
      </c>
      <c r="CB15">
        <v>0.25473499895121571</v>
      </c>
      <c r="CC15">
        <v>0.25188088557797467</v>
      </c>
      <c r="CE15" t="s">
        <v>208</v>
      </c>
      <c r="CF15" t="s">
        <v>330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1.6241303309059464E-2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3.3847486246886735E-3</v>
      </c>
      <c r="DD15">
        <v>0.36647800678226761</v>
      </c>
      <c r="DN15" t="s">
        <v>208</v>
      </c>
      <c r="DO15">
        <v>0</v>
      </c>
      <c r="DP15">
        <v>2.4296511559849434E-3</v>
      </c>
      <c r="DQ15">
        <v>0.13983097114731941</v>
      </c>
      <c r="DR15">
        <v>0.19606291308547269</v>
      </c>
      <c r="DS15">
        <v>3.8278387520811724E-2</v>
      </c>
      <c r="DT15">
        <v>0</v>
      </c>
      <c r="DU15">
        <v>0</v>
      </c>
      <c r="DV15">
        <v>9.9861536714119778E-2</v>
      </c>
      <c r="DW15">
        <v>0.42231444611606489</v>
      </c>
      <c r="DX15">
        <v>0.44862195263999693</v>
      </c>
      <c r="DY15">
        <v>0.21348321868075948</v>
      </c>
      <c r="DZ15">
        <v>1.0370958500453741E-2</v>
      </c>
      <c r="EA15">
        <v>5.6091612704783355E-5</v>
      </c>
      <c r="EB15">
        <v>0.13251735341827825</v>
      </c>
      <c r="EC15">
        <v>0.45340596781142245</v>
      </c>
      <c r="ED15">
        <v>0.47525762716914138</v>
      </c>
      <c r="EE15">
        <v>0.26435654184762775</v>
      </c>
      <c r="EF15">
        <v>2.6288039354061755E-2</v>
      </c>
      <c r="EG15">
        <v>0</v>
      </c>
      <c r="EH15">
        <v>3.5073303052007072E-2</v>
      </c>
      <c r="EI15">
        <v>0.24839530095483026</v>
      </c>
      <c r="EJ15">
        <v>0.26674516171473883</v>
      </c>
      <c r="EK15">
        <v>8.1382185782178068E-2</v>
      </c>
      <c r="EL15">
        <v>3.9436927368717242E-4</v>
      </c>
      <c r="EN15" t="s">
        <v>208</v>
      </c>
      <c r="EO15" t="s">
        <v>342</v>
      </c>
      <c r="EP15" t="s">
        <v>343</v>
      </c>
      <c r="EQ15">
        <v>0.39865761669092414</v>
      </c>
    </row>
    <row r="16" spans="2:147" x14ac:dyDescent="0.25">
      <c r="B16" t="s">
        <v>209</v>
      </c>
      <c r="C16" t="s">
        <v>31</v>
      </c>
      <c r="D16">
        <v>0</v>
      </c>
      <c r="E16">
        <v>0.94444444444444431</v>
      </c>
      <c r="F16">
        <v>0.33666264880444563</v>
      </c>
      <c r="G16">
        <v>0.25011736335247309</v>
      </c>
      <c r="H16">
        <v>0.47127694095568401</v>
      </c>
      <c r="I16">
        <v>0</v>
      </c>
      <c r="J16">
        <v>0</v>
      </c>
      <c r="K16">
        <v>0.54843408583645092</v>
      </c>
      <c r="L16">
        <v>0.21623655039853465</v>
      </c>
      <c r="M16">
        <v>0.20055637286941255</v>
      </c>
      <c r="N16">
        <v>0.246884524929392</v>
      </c>
      <c r="O16">
        <v>0.59378030072761079</v>
      </c>
      <c r="P16">
        <v>0</v>
      </c>
      <c r="Q16">
        <v>0.44925924061244477</v>
      </c>
      <c r="R16">
        <v>0.14645929980044253</v>
      </c>
      <c r="S16">
        <v>0.12893022060357523</v>
      </c>
      <c r="T16">
        <v>0.1741597281983803</v>
      </c>
      <c r="U16">
        <v>0.44374269402321692</v>
      </c>
      <c r="V16">
        <v>0</v>
      </c>
      <c r="W16">
        <v>0.70747333361884002</v>
      </c>
      <c r="X16">
        <v>0.29652053789153593</v>
      </c>
      <c r="Y16">
        <v>0.26540342217081342</v>
      </c>
      <c r="Z16">
        <v>0.41631321898212437</v>
      </c>
      <c r="AA16">
        <v>0.91826598880366161</v>
      </c>
      <c r="AC16" t="s">
        <v>209</v>
      </c>
      <c r="AD16" t="s">
        <v>328</v>
      </c>
      <c r="AE16">
        <v>0</v>
      </c>
      <c r="AF16">
        <v>0.89298144347082598</v>
      </c>
      <c r="AG16">
        <v>0.21698056698929713</v>
      </c>
      <c r="AH16">
        <v>0.14995049603970853</v>
      </c>
      <c r="AI16">
        <v>0.17343137125032737</v>
      </c>
      <c r="AJ16">
        <v>0</v>
      </c>
      <c r="AK16">
        <v>0</v>
      </c>
      <c r="AL16">
        <v>0.38601468235375519</v>
      </c>
      <c r="AM16">
        <v>0.12586737178169347</v>
      </c>
      <c r="AN16">
        <v>4.9827449733804249E-2</v>
      </c>
      <c r="AO16">
        <v>3.2476563390865867E-2</v>
      </c>
      <c r="AP16">
        <v>0.38596817282122031</v>
      </c>
      <c r="AQ16">
        <v>0</v>
      </c>
      <c r="AR16">
        <v>0.28878114377155217</v>
      </c>
      <c r="AS16">
        <v>7.7125289611260694E-2</v>
      </c>
      <c r="AT16">
        <v>4.4769189726261344E-2</v>
      </c>
      <c r="AU16">
        <v>3.9606053993670558E-2</v>
      </c>
      <c r="AV16">
        <v>0.2961815418376737</v>
      </c>
      <c r="AW16">
        <v>0</v>
      </c>
      <c r="AX16">
        <v>0.55603742081376761</v>
      </c>
      <c r="AY16">
        <v>0.18725898314758502</v>
      </c>
      <c r="AZ16">
        <v>7.0814877715777935E-2</v>
      </c>
      <c r="BA16">
        <v>0.10729265040604037</v>
      </c>
      <c r="BB16">
        <v>0.32770295386987269</v>
      </c>
      <c r="BD16" t="s">
        <v>209</v>
      </c>
      <c r="BE16" t="s">
        <v>329</v>
      </c>
      <c r="BF16">
        <v>0</v>
      </c>
      <c r="BG16">
        <v>0</v>
      </c>
      <c r="BH16">
        <v>0</v>
      </c>
      <c r="BI16">
        <v>4.1550015011384599E-3</v>
      </c>
      <c r="BJ16">
        <v>0.15670192886434348</v>
      </c>
      <c r="BK16">
        <v>0</v>
      </c>
      <c r="BL16">
        <v>0</v>
      </c>
      <c r="BM16">
        <v>0</v>
      </c>
      <c r="BN16">
        <v>0</v>
      </c>
      <c r="BO16">
        <v>6.1133064723845644E-2</v>
      </c>
      <c r="BP16">
        <v>0.12723751972169065</v>
      </c>
      <c r="BQ16">
        <v>5.4644029143117879E-3</v>
      </c>
      <c r="BR16">
        <v>0</v>
      </c>
      <c r="BS16">
        <v>0</v>
      </c>
      <c r="BT16">
        <v>0</v>
      </c>
      <c r="BU16">
        <v>2.0604344057059229E-2</v>
      </c>
      <c r="BV16">
        <v>6.6805649088908903E-2</v>
      </c>
      <c r="BW16">
        <v>1.4007322121809999E-2</v>
      </c>
      <c r="BX16">
        <v>0</v>
      </c>
      <c r="BY16">
        <v>0</v>
      </c>
      <c r="BZ16">
        <v>0</v>
      </c>
      <c r="CA16">
        <v>7.9135768399100928E-2</v>
      </c>
      <c r="CB16">
        <v>0.16734339214107521</v>
      </c>
      <c r="CC16">
        <v>0.24020826330346723</v>
      </c>
      <c r="CE16" t="s">
        <v>209</v>
      </c>
      <c r="CF16" t="s">
        <v>330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3.6442625156729073E-2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3.9196277703666803E-3</v>
      </c>
      <c r="DD16">
        <v>0.28614646169609698</v>
      </c>
      <c r="DN16" t="s">
        <v>209</v>
      </c>
      <c r="DO16">
        <v>0</v>
      </c>
      <c r="DP16">
        <v>7.0034820688500603E-4</v>
      </c>
      <c r="DQ16">
        <v>0.12335235873090379</v>
      </c>
      <c r="DR16">
        <v>0.21957104995054483</v>
      </c>
      <c r="DS16">
        <v>5.9665085498854686E-2</v>
      </c>
      <c r="DT16">
        <v>0</v>
      </c>
      <c r="DU16">
        <v>0</v>
      </c>
      <c r="DV16">
        <v>6.3929321303732814E-2</v>
      </c>
      <c r="DW16">
        <v>0.36593340985398509</v>
      </c>
      <c r="DX16">
        <v>0.4365602086030303</v>
      </c>
      <c r="DY16">
        <v>0.23611596452432523</v>
      </c>
      <c r="DZ16">
        <v>1.9697900590601884E-2</v>
      </c>
      <c r="EA16">
        <v>0</v>
      </c>
      <c r="EB16">
        <v>9.4188700837275374E-2</v>
      </c>
      <c r="EC16">
        <v>0.42743752853589012</v>
      </c>
      <c r="ED16">
        <v>0.48451338016308343</v>
      </c>
      <c r="EE16">
        <v>0.29364625529852595</v>
      </c>
      <c r="EF16">
        <v>4.1334613439994221E-2</v>
      </c>
      <c r="EG16">
        <v>0</v>
      </c>
      <c r="EH16">
        <v>2.358108071286592E-2</v>
      </c>
      <c r="EI16">
        <v>0.24015268456406536</v>
      </c>
      <c r="EJ16">
        <v>0.3027039029844284</v>
      </c>
      <c r="EK16">
        <v>0.11228463664518731</v>
      </c>
      <c r="EL16">
        <v>1.6966901067674985E-3</v>
      </c>
      <c r="EN16" t="s">
        <v>209</v>
      </c>
      <c r="EO16" t="s">
        <v>342</v>
      </c>
      <c r="EP16" t="s">
        <v>343</v>
      </c>
      <c r="EQ16">
        <v>0.42404726804314002</v>
      </c>
    </row>
    <row r="17" spans="2:147" x14ac:dyDescent="0.25">
      <c r="B17" t="s">
        <v>210</v>
      </c>
      <c r="C17" t="s">
        <v>31</v>
      </c>
      <c r="D17">
        <v>0</v>
      </c>
      <c r="E17">
        <v>0.88145669391750825</v>
      </c>
      <c r="F17">
        <v>0.29875172005656742</v>
      </c>
      <c r="G17">
        <v>0.24855916332730801</v>
      </c>
      <c r="H17">
        <v>0.54475360002958617</v>
      </c>
      <c r="I17">
        <v>0</v>
      </c>
      <c r="J17">
        <v>0</v>
      </c>
      <c r="K17">
        <v>0.5121671926661403</v>
      </c>
      <c r="L17">
        <v>0.22450578522950612</v>
      </c>
      <c r="M17">
        <v>0.20586306945917876</v>
      </c>
      <c r="N17">
        <v>0.2672219389323392</v>
      </c>
      <c r="O17">
        <v>0.66593791058621199</v>
      </c>
      <c r="P17">
        <v>0</v>
      </c>
      <c r="Q17">
        <v>0.42275606713706448</v>
      </c>
      <c r="R17">
        <v>0.14310454552844068</v>
      </c>
      <c r="S17">
        <v>0.14023742447260618</v>
      </c>
      <c r="T17">
        <v>0.19294215207964194</v>
      </c>
      <c r="U17">
        <v>0.48613272661904916</v>
      </c>
      <c r="V17">
        <v>0</v>
      </c>
      <c r="W17">
        <v>0.63725929967414896</v>
      </c>
      <c r="X17">
        <v>0.26502681912720111</v>
      </c>
      <c r="Y17">
        <v>0.2500667319605257</v>
      </c>
      <c r="Z17">
        <v>0.44938569084649721</v>
      </c>
      <c r="AA17">
        <v>0.94279355136948562</v>
      </c>
      <c r="AC17" t="s">
        <v>210</v>
      </c>
      <c r="AD17" t="s">
        <v>328</v>
      </c>
      <c r="AE17">
        <v>0</v>
      </c>
      <c r="AF17">
        <v>0.79286752474611855</v>
      </c>
      <c r="AG17">
        <v>0.19130108846733954</v>
      </c>
      <c r="AH17">
        <v>0.11978360158065608</v>
      </c>
      <c r="AI17">
        <v>0.16829946648548483</v>
      </c>
      <c r="AJ17">
        <v>0</v>
      </c>
      <c r="AK17">
        <v>0</v>
      </c>
      <c r="AL17">
        <v>0.35902723994848723</v>
      </c>
      <c r="AM17">
        <v>0.11690170846015997</v>
      </c>
      <c r="AN17">
        <v>3.9170123611264158E-2</v>
      </c>
      <c r="AO17">
        <v>2.1242737458112802E-2</v>
      </c>
      <c r="AP17">
        <v>0.47466802069273528</v>
      </c>
      <c r="AQ17">
        <v>0</v>
      </c>
      <c r="AR17">
        <v>0.26625010051106718</v>
      </c>
      <c r="AS17">
        <v>7.3766919698518646E-2</v>
      </c>
      <c r="AT17">
        <v>3.4079284313093781E-2</v>
      </c>
      <c r="AU17">
        <v>4.1870273951893557E-2</v>
      </c>
      <c r="AV17">
        <v>0.3417712810042064</v>
      </c>
      <c r="AW17">
        <v>0</v>
      </c>
      <c r="AX17">
        <v>0.4809307297197562</v>
      </c>
      <c r="AY17">
        <v>0.15301142879038845</v>
      </c>
      <c r="AZ17">
        <v>6.5744143355467674E-2</v>
      </c>
      <c r="BA17">
        <v>9.3159989588455713E-2</v>
      </c>
      <c r="BB17">
        <v>0.3601236368906468</v>
      </c>
      <c r="BD17" t="s">
        <v>210</v>
      </c>
      <c r="BE17" t="s">
        <v>329</v>
      </c>
      <c r="BF17">
        <v>0</v>
      </c>
      <c r="BG17">
        <v>0</v>
      </c>
      <c r="BH17">
        <v>0</v>
      </c>
      <c r="BI17">
        <v>3.1079658658551224E-2</v>
      </c>
      <c r="BJ17">
        <v>0.21810012357180206</v>
      </c>
      <c r="BK17">
        <v>0</v>
      </c>
      <c r="BL17">
        <v>0</v>
      </c>
      <c r="BM17">
        <v>0</v>
      </c>
      <c r="BN17">
        <v>0</v>
      </c>
      <c r="BO17">
        <v>7.4681978945268637E-2</v>
      </c>
      <c r="BP17">
        <v>0.14899669200445145</v>
      </c>
      <c r="BQ17">
        <v>1.5962325633833881E-2</v>
      </c>
      <c r="BR17">
        <v>0</v>
      </c>
      <c r="BS17">
        <v>0</v>
      </c>
      <c r="BT17">
        <v>0</v>
      </c>
      <c r="BU17">
        <v>3.649981709008944E-2</v>
      </c>
      <c r="BV17">
        <v>7.607686897593971E-2</v>
      </c>
      <c r="BW17">
        <v>0</v>
      </c>
      <c r="BX17">
        <v>0</v>
      </c>
      <c r="BY17">
        <v>0</v>
      </c>
      <c r="BZ17">
        <v>0</v>
      </c>
      <c r="CA17">
        <v>7.7152970601135976E-2</v>
      </c>
      <c r="CB17">
        <v>0.20516755583312571</v>
      </c>
      <c r="CC17">
        <v>0.14162582960735193</v>
      </c>
      <c r="CE17" t="s">
        <v>210</v>
      </c>
      <c r="CF17" t="s">
        <v>330</v>
      </c>
      <c r="CG17">
        <v>0</v>
      </c>
      <c r="CH17">
        <v>0</v>
      </c>
      <c r="CI17">
        <v>0</v>
      </c>
      <c r="CJ17">
        <v>0</v>
      </c>
      <c r="CK17">
        <v>8.1572223706265516E-4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1.7331397254019509E-2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1.8704161727765632E-3</v>
      </c>
      <c r="DD17">
        <v>0.39269569762176987</v>
      </c>
      <c r="DN17" t="s">
        <v>210</v>
      </c>
      <c r="DO17">
        <v>0</v>
      </c>
      <c r="DP17">
        <v>5.19085967140211E-3</v>
      </c>
      <c r="DQ17">
        <v>0.17763151948519607</v>
      </c>
      <c r="DR17">
        <v>0.25027615265025732</v>
      </c>
      <c r="DS17">
        <v>5.6221274258517744E-2</v>
      </c>
      <c r="DT17">
        <v>0</v>
      </c>
      <c r="DU17">
        <v>0</v>
      </c>
      <c r="DV17">
        <v>9.2109705290625857E-2</v>
      </c>
      <c r="DW17">
        <v>0.40596370337460924</v>
      </c>
      <c r="DX17">
        <v>0.43401283262438961</v>
      </c>
      <c r="DY17">
        <v>0.2050856769054907</v>
      </c>
      <c r="DZ17">
        <v>1.0038551980909697E-2</v>
      </c>
      <c r="EA17">
        <v>0</v>
      </c>
      <c r="EB17">
        <v>0.11906556976193144</v>
      </c>
      <c r="EC17">
        <v>0.4447805086839865</v>
      </c>
      <c r="ED17">
        <v>0.47063515364451669</v>
      </c>
      <c r="EE17">
        <v>0.25933271409680186</v>
      </c>
      <c r="EF17">
        <v>2.457705874504082E-2</v>
      </c>
      <c r="EG17">
        <v>0</v>
      </c>
      <c r="EH17">
        <v>4.1886523472792876E-2</v>
      </c>
      <c r="EI17">
        <v>0.29032037693585705</v>
      </c>
      <c r="EJ17">
        <v>0.31120932228072806</v>
      </c>
      <c r="EK17">
        <v>9.8573724716710859E-2</v>
      </c>
      <c r="EL17">
        <v>4.9635085046431258E-4</v>
      </c>
      <c r="EN17" t="s">
        <v>210</v>
      </c>
      <c r="EO17" t="s">
        <v>342</v>
      </c>
      <c r="EP17" t="s">
        <v>343</v>
      </c>
      <c r="EQ17">
        <v>0.3956101090349598</v>
      </c>
    </row>
    <row r="18" spans="2:147" x14ac:dyDescent="0.25">
      <c r="B18" t="s">
        <v>211</v>
      </c>
      <c r="C18" t="s">
        <v>31</v>
      </c>
      <c r="D18">
        <v>0</v>
      </c>
      <c r="E18">
        <v>0.938024106423895</v>
      </c>
      <c r="F18">
        <v>0.36715924952552326</v>
      </c>
      <c r="G18">
        <v>0.29096866065384747</v>
      </c>
      <c r="H18">
        <v>0.57923663124765068</v>
      </c>
      <c r="I18">
        <v>0</v>
      </c>
      <c r="J18">
        <v>0</v>
      </c>
      <c r="K18">
        <v>0.51040798753914607</v>
      </c>
      <c r="L18">
        <v>0.17096027742636644</v>
      </c>
      <c r="M18">
        <v>0.15588808262354567</v>
      </c>
      <c r="N18">
        <v>0.24757454451613081</v>
      </c>
      <c r="O18">
        <v>0.61502803682436469</v>
      </c>
      <c r="P18">
        <v>0.97495765270494572</v>
      </c>
      <c r="Q18">
        <v>0.41599536374830626</v>
      </c>
      <c r="R18">
        <v>0.15276469689994018</v>
      </c>
      <c r="S18">
        <v>0.14029357884486346</v>
      </c>
      <c r="T18">
        <v>0.17701079551915988</v>
      </c>
      <c r="U18">
        <v>0.44110366185657074</v>
      </c>
      <c r="V18">
        <v>0</v>
      </c>
      <c r="W18">
        <v>0.69916071509500788</v>
      </c>
      <c r="X18">
        <v>0.3129674893021937</v>
      </c>
      <c r="Y18">
        <v>0.31473060919322549</v>
      </c>
      <c r="Z18">
        <v>0.48648084819908627</v>
      </c>
      <c r="AA18">
        <v>0.93414845573480321</v>
      </c>
      <c r="AC18" t="s">
        <v>211</v>
      </c>
      <c r="AD18" t="s">
        <v>328</v>
      </c>
      <c r="AE18">
        <v>0</v>
      </c>
      <c r="AF18">
        <v>0.88336746781123388</v>
      </c>
      <c r="AG18">
        <v>0.25859754657466683</v>
      </c>
      <c r="AH18">
        <v>0.17191598881122325</v>
      </c>
      <c r="AI18">
        <v>0.15892608801532074</v>
      </c>
      <c r="AJ18">
        <v>0</v>
      </c>
      <c r="AK18">
        <v>0</v>
      </c>
      <c r="AL18">
        <v>0.35252859811282311</v>
      </c>
      <c r="AM18">
        <v>8.8454742305188225E-2</v>
      </c>
      <c r="AN18">
        <v>5.255179410168119E-2</v>
      </c>
      <c r="AO18">
        <v>4.9129172751040256E-2</v>
      </c>
      <c r="AP18">
        <v>0.44153321190721012</v>
      </c>
      <c r="AQ18">
        <v>0.95111357967683541</v>
      </c>
      <c r="AR18">
        <v>0.26153297415341653</v>
      </c>
      <c r="AS18">
        <v>7.5839311534855042E-2</v>
      </c>
      <c r="AT18">
        <v>4.2492287774236304E-2</v>
      </c>
      <c r="AU18">
        <v>3.7602552018711134E-2</v>
      </c>
      <c r="AV18">
        <v>0.29631139374169185</v>
      </c>
      <c r="AW18">
        <v>0</v>
      </c>
      <c r="AX18">
        <v>0.54107178230629716</v>
      </c>
      <c r="AY18">
        <v>0.18365364752886071</v>
      </c>
      <c r="AZ18">
        <v>8.5389274876113391E-2</v>
      </c>
      <c r="BA18">
        <v>7.1576742686383199E-2</v>
      </c>
      <c r="BB18">
        <v>9.5215821086492014E-2</v>
      </c>
      <c r="BD18" t="s">
        <v>211</v>
      </c>
      <c r="BE18" t="s">
        <v>329</v>
      </c>
      <c r="BF18">
        <v>0</v>
      </c>
      <c r="BG18">
        <v>0</v>
      </c>
      <c r="BH18">
        <v>0</v>
      </c>
      <c r="BI18">
        <v>1.9472856049374564E-2</v>
      </c>
      <c r="BJ18">
        <v>0.25576607216000785</v>
      </c>
      <c r="BK18">
        <v>0</v>
      </c>
      <c r="BL18">
        <v>0</v>
      </c>
      <c r="BM18">
        <v>0</v>
      </c>
      <c r="BN18">
        <v>0</v>
      </c>
      <c r="BO18">
        <v>3.2132986809194457E-2</v>
      </c>
      <c r="BP18">
        <v>0.10471314608864923</v>
      </c>
      <c r="BQ18">
        <v>0</v>
      </c>
      <c r="BR18">
        <v>0</v>
      </c>
      <c r="BS18">
        <v>0</v>
      </c>
      <c r="BT18">
        <v>0</v>
      </c>
      <c r="BU18">
        <v>2.8296803825152868E-2</v>
      </c>
      <c r="BV18">
        <v>6.8993000728792261E-2</v>
      </c>
      <c r="BW18">
        <v>0</v>
      </c>
      <c r="BX18">
        <v>0</v>
      </c>
      <c r="BY18">
        <v>0</v>
      </c>
      <c r="BZ18">
        <v>0</v>
      </c>
      <c r="CA18">
        <v>9.5952003076108114E-2</v>
      </c>
      <c r="CB18">
        <v>0.25788262972120574</v>
      </c>
      <c r="CC18">
        <v>0.36465059651959147</v>
      </c>
      <c r="CE18" t="s">
        <v>211</v>
      </c>
      <c r="CF18" t="s">
        <v>330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1.4403794179218485E-2</v>
      </c>
      <c r="CY18">
        <v>0</v>
      </c>
      <c r="CZ18">
        <v>0</v>
      </c>
      <c r="DA18">
        <v>0</v>
      </c>
      <c r="DB18">
        <v>0</v>
      </c>
      <c r="DC18">
        <v>6.0372223975716198E-3</v>
      </c>
      <c r="DD18">
        <v>0.41611162147124114</v>
      </c>
      <c r="DN18" t="s">
        <v>211</v>
      </c>
      <c r="DO18">
        <v>0</v>
      </c>
      <c r="DP18">
        <v>1.4326147338983397E-3</v>
      </c>
      <c r="DQ18">
        <v>0.11965176984324528</v>
      </c>
      <c r="DR18">
        <v>0.17907680353986238</v>
      </c>
      <c r="DS18">
        <v>3.7892742389036962E-2</v>
      </c>
      <c r="DT18">
        <v>0</v>
      </c>
      <c r="DU18">
        <v>0</v>
      </c>
      <c r="DV18">
        <v>8.8847795628668264E-2</v>
      </c>
      <c r="DW18">
        <v>0.46357378798226517</v>
      </c>
      <c r="DX18">
        <v>0.52772395507823944</v>
      </c>
      <c r="DY18">
        <v>0.25765305289161811</v>
      </c>
      <c r="DZ18">
        <v>1.5635825619358293E-2</v>
      </c>
      <c r="EA18">
        <v>1.2543439444688493E-5</v>
      </c>
      <c r="EB18">
        <v>0.11274707284685123</v>
      </c>
      <c r="EC18">
        <v>0.43409337315951352</v>
      </c>
      <c r="ED18">
        <v>0.47278063702464534</v>
      </c>
      <c r="EE18">
        <v>0.27614035991870839</v>
      </c>
      <c r="EF18">
        <v>3.577788142590272E-2</v>
      </c>
      <c r="EG18">
        <v>0</v>
      </c>
      <c r="EH18">
        <v>2.9005647605947239E-2</v>
      </c>
      <c r="EI18">
        <v>0.24177093562267502</v>
      </c>
      <c r="EJ18">
        <v>0.27153859793928353</v>
      </c>
      <c r="EK18">
        <v>8.9503059063468629E-2</v>
      </c>
      <c r="EL18">
        <v>1.0048315792655325E-3</v>
      </c>
      <c r="EN18" t="s">
        <v>211</v>
      </c>
      <c r="EO18" t="s">
        <v>342</v>
      </c>
      <c r="EP18" t="s">
        <v>343</v>
      </c>
      <c r="EQ18">
        <v>0.50770671301912784</v>
      </c>
    </row>
    <row r="19" spans="2:147" x14ac:dyDescent="0.25">
      <c r="B19" t="s">
        <v>212</v>
      </c>
      <c r="C19" t="s">
        <v>31</v>
      </c>
      <c r="D19">
        <v>0</v>
      </c>
      <c r="E19">
        <v>0.9638888888888888</v>
      </c>
      <c r="F19">
        <v>0.40921292684004673</v>
      </c>
      <c r="G19">
        <v>0.2873447253118766</v>
      </c>
      <c r="H19">
        <v>0.5327233426506629</v>
      </c>
      <c r="I19">
        <v>0</v>
      </c>
      <c r="J19">
        <v>0</v>
      </c>
      <c r="K19">
        <v>0.53834554945130264</v>
      </c>
      <c r="L19">
        <v>0.15397587067500637</v>
      </c>
      <c r="M19">
        <v>0.14645036967369796</v>
      </c>
      <c r="N19">
        <v>0.2089202937453416</v>
      </c>
      <c r="O19">
        <v>0.55807981770067538</v>
      </c>
      <c r="P19">
        <v>0</v>
      </c>
      <c r="Q19">
        <v>0.44049613473915139</v>
      </c>
      <c r="R19">
        <v>0.14611236360717281</v>
      </c>
      <c r="S19">
        <v>0.1130192140834705</v>
      </c>
      <c r="T19">
        <v>0.16463087605118928</v>
      </c>
      <c r="U19">
        <v>0.43000469338789576</v>
      </c>
      <c r="V19">
        <v>0</v>
      </c>
      <c r="W19">
        <v>0.75120209760073708</v>
      </c>
      <c r="X19">
        <v>0.34842910208609712</v>
      </c>
      <c r="Y19">
        <v>0.29171580246635448</v>
      </c>
      <c r="Z19">
        <v>0.42765846151496573</v>
      </c>
      <c r="AA19">
        <v>0.89617359968529331</v>
      </c>
      <c r="AC19" t="s">
        <v>212</v>
      </c>
      <c r="AD19" t="s">
        <v>328</v>
      </c>
      <c r="AE19">
        <v>0</v>
      </c>
      <c r="AF19">
        <v>0.92956237382710649</v>
      </c>
      <c r="AG19">
        <v>0.28321405559694218</v>
      </c>
      <c r="AH19">
        <v>0.15668634044973095</v>
      </c>
      <c r="AI19">
        <v>0.14458282729089145</v>
      </c>
      <c r="AJ19">
        <v>0</v>
      </c>
      <c r="AK19">
        <v>0</v>
      </c>
      <c r="AL19">
        <v>0.37012672739106628</v>
      </c>
      <c r="AM19">
        <v>8.4238289325701876E-2</v>
      </c>
      <c r="AN19">
        <v>5.504591888834677E-2</v>
      </c>
      <c r="AO19">
        <v>6.3697333478904078E-2</v>
      </c>
      <c r="AP19">
        <v>0.33751618112155662</v>
      </c>
      <c r="AQ19">
        <v>0</v>
      </c>
      <c r="AR19">
        <v>0.28553781796388078</v>
      </c>
      <c r="AS19">
        <v>8.0905617800430027E-2</v>
      </c>
      <c r="AT19">
        <v>3.4072901978609141E-2</v>
      </c>
      <c r="AU19">
        <v>3.7878469081163192E-2</v>
      </c>
      <c r="AV19">
        <v>0.28266896609711256</v>
      </c>
      <c r="AW19">
        <v>0</v>
      </c>
      <c r="AX19">
        <v>0.60604868621053654</v>
      </c>
      <c r="AY19">
        <v>0.21235290812354857</v>
      </c>
      <c r="AZ19">
        <v>5.1672349676605944E-2</v>
      </c>
      <c r="BA19">
        <v>6.4115303715954142E-2</v>
      </c>
      <c r="BB19">
        <v>0.25104030947627221</v>
      </c>
      <c r="BD19" t="s">
        <v>212</v>
      </c>
      <c r="BE19" t="s">
        <v>329</v>
      </c>
      <c r="BF19">
        <v>0</v>
      </c>
      <c r="BG19">
        <v>0</v>
      </c>
      <c r="BH19">
        <v>0</v>
      </c>
      <c r="BI19">
        <v>2.7339690357520225E-2</v>
      </c>
      <c r="BJ19">
        <v>0.22856522632769993</v>
      </c>
      <c r="BK19">
        <v>0</v>
      </c>
      <c r="BL19">
        <v>0</v>
      </c>
      <c r="BM19">
        <v>0</v>
      </c>
      <c r="BN19">
        <v>0</v>
      </c>
      <c r="BO19">
        <v>1.5695053458273989E-2</v>
      </c>
      <c r="BP19">
        <v>6.2882080250034389E-2</v>
      </c>
      <c r="BQ19">
        <v>4.9293072338472438E-2</v>
      </c>
      <c r="BR19">
        <v>0</v>
      </c>
      <c r="BS19">
        <v>0</v>
      </c>
      <c r="BT19">
        <v>0</v>
      </c>
      <c r="BU19">
        <v>2.5749472823157246E-2</v>
      </c>
      <c r="BV19">
        <v>6.0823073395618626E-2</v>
      </c>
      <c r="BW19">
        <v>2.1387566956123344E-2</v>
      </c>
      <c r="BX19">
        <v>0</v>
      </c>
      <c r="BY19">
        <v>0</v>
      </c>
      <c r="BZ19">
        <v>0</v>
      </c>
      <c r="CA19">
        <v>0.1158385248596224</v>
      </c>
      <c r="CB19">
        <v>0.2218191358135306</v>
      </c>
      <c r="CC19">
        <v>4.8204974389950354E-2</v>
      </c>
      <c r="CE19" t="s">
        <v>212</v>
      </c>
      <c r="CF19" t="s">
        <v>330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9.8232450234599644E-3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8.2590171759272784E-3</v>
      </c>
      <c r="DD19">
        <v>0.51497979441617348</v>
      </c>
      <c r="DN19" t="s">
        <v>212</v>
      </c>
      <c r="DO19">
        <v>0</v>
      </c>
      <c r="DP19">
        <v>6.1865011644641902E-4</v>
      </c>
      <c r="DQ19">
        <v>9.4942274215531405E-2</v>
      </c>
      <c r="DR19">
        <v>0.18049906319871437</v>
      </c>
      <c r="DS19">
        <v>5.483905948677141E-2</v>
      </c>
      <c r="DT19">
        <v>0</v>
      </c>
      <c r="DU19">
        <v>0</v>
      </c>
      <c r="DV19">
        <v>7.156961530846627E-2</v>
      </c>
      <c r="DW19">
        <v>0.43894761518761333</v>
      </c>
      <c r="DX19">
        <v>0.51782287176844266</v>
      </c>
      <c r="DY19">
        <v>0.28792972750519952</v>
      </c>
      <c r="DZ19">
        <v>2.5871573505432077E-2</v>
      </c>
      <c r="EA19">
        <v>0</v>
      </c>
      <c r="EB19">
        <v>9.2451823438485015E-2</v>
      </c>
      <c r="EC19">
        <v>0.4231957707223416</v>
      </c>
      <c r="ED19">
        <v>0.52241044854482621</v>
      </c>
      <c r="EE19">
        <v>0.33382202968162233</v>
      </c>
      <c r="EF19">
        <v>5.0331853308582676E-2</v>
      </c>
      <c r="EG19">
        <v>0</v>
      </c>
      <c r="EH19">
        <v>2.10088500077006E-2</v>
      </c>
      <c r="EI19">
        <v>0.22361036327914152</v>
      </c>
      <c r="EJ19">
        <v>0.30106573734049075</v>
      </c>
      <c r="EK19">
        <v>0.11547252093054021</v>
      </c>
      <c r="EL19">
        <v>2.2738837417810389E-3</v>
      </c>
      <c r="EN19" t="s">
        <v>212</v>
      </c>
      <c r="EO19" t="s">
        <v>342</v>
      </c>
      <c r="EP19" t="s">
        <v>343</v>
      </c>
      <c r="EQ19">
        <v>0.47351061143210665</v>
      </c>
    </row>
    <row r="20" spans="2:147" x14ac:dyDescent="0.25">
      <c r="B20" t="s">
        <v>213</v>
      </c>
      <c r="C20" t="s">
        <v>31</v>
      </c>
      <c r="D20">
        <v>0</v>
      </c>
      <c r="E20">
        <v>0.95238784482025407</v>
      </c>
      <c r="F20">
        <v>0.40530624796213638</v>
      </c>
      <c r="G20">
        <v>0.32381620329223437</v>
      </c>
      <c r="H20">
        <v>0.56066191279719635</v>
      </c>
      <c r="I20">
        <v>0</v>
      </c>
      <c r="J20">
        <v>0</v>
      </c>
      <c r="K20">
        <v>0.51778398382021096</v>
      </c>
      <c r="L20">
        <v>0.15318879922913606</v>
      </c>
      <c r="M20">
        <v>0.1444278723551787</v>
      </c>
      <c r="N20">
        <v>0.22782319537200618</v>
      </c>
      <c r="O20">
        <v>0.58573543830552244</v>
      </c>
      <c r="P20">
        <v>0.98641304347826109</v>
      </c>
      <c r="Q20">
        <v>0.42128281365777287</v>
      </c>
      <c r="R20">
        <v>0.1456724114843051</v>
      </c>
      <c r="S20">
        <v>0.12388650787877378</v>
      </c>
      <c r="T20">
        <v>0.16723625615250062</v>
      </c>
      <c r="U20">
        <v>0.43236537767622718</v>
      </c>
      <c r="V20">
        <v>0</v>
      </c>
      <c r="W20">
        <v>0.72668839144959507</v>
      </c>
      <c r="X20">
        <v>0.32158476906954669</v>
      </c>
      <c r="Y20">
        <v>0.30051031720582427</v>
      </c>
      <c r="Z20">
        <v>0.45875872604092</v>
      </c>
      <c r="AA20">
        <v>0.9190005508369109</v>
      </c>
      <c r="AC20" t="s">
        <v>213</v>
      </c>
      <c r="AD20" t="s">
        <v>328</v>
      </c>
      <c r="AE20">
        <v>0</v>
      </c>
      <c r="AF20">
        <v>0.9098475928263331</v>
      </c>
      <c r="AG20">
        <v>0.27924859872028618</v>
      </c>
      <c r="AH20">
        <v>0.18993019456815122</v>
      </c>
      <c r="AI20">
        <v>0.17353331056632151</v>
      </c>
      <c r="AJ20">
        <v>0</v>
      </c>
      <c r="AK20">
        <v>0</v>
      </c>
      <c r="AL20">
        <v>0.34978159804817172</v>
      </c>
      <c r="AM20">
        <v>8.3416559114835906E-2</v>
      </c>
      <c r="AN20">
        <v>5.2962296101844407E-2</v>
      </c>
      <c r="AO20">
        <v>5.275293914644294E-2</v>
      </c>
      <c r="AP20">
        <v>0.40005145810983117</v>
      </c>
      <c r="AQ20">
        <v>0.97301069234404514</v>
      </c>
      <c r="AR20">
        <v>0.26777595105517393</v>
      </c>
      <c r="AS20">
        <v>7.8600312045123369E-2</v>
      </c>
      <c r="AT20">
        <v>3.4022367990663951E-2</v>
      </c>
      <c r="AU20">
        <v>3.6463335571387819E-2</v>
      </c>
      <c r="AV20">
        <v>0.28956303938955735</v>
      </c>
      <c r="AW20">
        <v>0</v>
      </c>
      <c r="AX20">
        <v>0.57881611207804518</v>
      </c>
      <c r="AY20">
        <v>0.18934627921904876</v>
      </c>
      <c r="AZ20">
        <v>4.8429549077685319E-2</v>
      </c>
      <c r="BA20">
        <v>6.3211914496201407E-2</v>
      </c>
      <c r="BB20">
        <v>0.32619007938501104</v>
      </c>
      <c r="BD20" t="s">
        <v>213</v>
      </c>
      <c r="BE20" t="s">
        <v>329</v>
      </c>
      <c r="BF20">
        <v>0</v>
      </c>
      <c r="BG20">
        <v>0</v>
      </c>
      <c r="BH20">
        <v>0</v>
      </c>
      <c r="BI20">
        <v>1.5938782809613344E-2</v>
      </c>
      <c r="BJ20">
        <v>0.22181451004314112</v>
      </c>
      <c r="BK20">
        <v>0</v>
      </c>
      <c r="BL20">
        <v>0</v>
      </c>
      <c r="BM20">
        <v>0</v>
      </c>
      <c r="BN20">
        <v>0</v>
      </c>
      <c r="BO20">
        <v>1.8478230713790397E-2</v>
      </c>
      <c r="BP20">
        <v>8.1662402787459315E-2</v>
      </c>
      <c r="BQ20">
        <v>2.3184073179838206E-2</v>
      </c>
      <c r="BR20">
        <v>0</v>
      </c>
      <c r="BS20">
        <v>0</v>
      </c>
      <c r="BT20">
        <v>0</v>
      </c>
      <c r="BU20">
        <v>3.5747696051241146E-2</v>
      </c>
      <c r="BV20">
        <v>6.3783134397245686E-2</v>
      </c>
      <c r="BW20">
        <v>1.3881414035357201E-2</v>
      </c>
      <c r="BX20">
        <v>0</v>
      </c>
      <c r="BY20">
        <v>0</v>
      </c>
      <c r="BZ20">
        <v>0</v>
      </c>
      <c r="CA20">
        <v>0.12486070164212644</v>
      </c>
      <c r="CB20">
        <v>0.24410243464986509</v>
      </c>
      <c r="CC20">
        <v>0</v>
      </c>
      <c r="CE20" t="s">
        <v>213</v>
      </c>
      <c r="CF20" t="s">
        <v>330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9.5414902365992919E-3</v>
      </c>
      <c r="DD20">
        <v>0.52493230892193343</v>
      </c>
      <c r="DN20" t="s">
        <v>213</v>
      </c>
      <c r="DO20">
        <v>0</v>
      </c>
      <c r="DP20">
        <v>8.3531651356073171E-4</v>
      </c>
      <c r="DQ20">
        <v>9.6077407246317373E-2</v>
      </c>
      <c r="DR20">
        <v>0.16790053486582582</v>
      </c>
      <c r="DS20">
        <v>4.4509795606070511E-2</v>
      </c>
      <c r="DT20">
        <v>0</v>
      </c>
      <c r="DU20">
        <v>0</v>
      </c>
      <c r="DV20">
        <v>8.1335118268923354E-2</v>
      </c>
      <c r="DW20">
        <v>0.4536911476592439</v>
      </c>
      <c r="DX20">
        <v>0.52102258790662326</v>
      </c>
      <c r="DY20">
        <v>0.28655182888420921</v>
      </c>
      <c r="DZ20">
        <v>2.230455518468202E-2</v>
      </c>
      <c r="EA20">
        <v>0</v>
      </c>
      <c r="EB20">
        <v>0.10112720777072789</v>
      </c>
      <c r="EC20">
        <v>0.41517520574447903</v>
      </c>
      <c r="ED20">
        <v>0.48952030452589196</v>
      </c>
      <c r="EE20">
        <v>0.31223087595181837</v>
      </c>
      <c r="EF20">
        <v>4.5650723977221627E-2</v>
      </c>
      <c r="EG20">
        <v>0</v>
      </c>
      <c r="EH20">
        <v>2.5271589135687403E-2</v>
      </c>
      <c r="EI20">
        <v>0.23396586236350353</v>
      </c>
      <c r="EJ20">
        <v>0.27375942522885055</v>
      </c>
      <c r="EK20">
        <v>0.10405370712333391</v>
      </c>
      <c r="EL20">
        <v>1.778591543980228E-3</v>
      </c>
      <c r="EN20" t="s">
        <v>213</v>
      </c>
      <c r="EO20" t="s">
        <v>342</v>
      </c>
      <c r="EP20" t="s">
        <v>343</v>
      </c>
      <c r="EQ20">
        <v>0.4431200771444086</v>
      </c>
    </row>
    <row r="21" spans="2:147" x14ac:dyDescent="0.25">
      <c r="B21" t="s">
        <v>214</v>
      </c>
      <c r="C21" t="s">
        <v>31</v>
      </c>
      <c r="D21">
        <v>0</v>
      </c>
      <c r="E21">
        <v>0.93131981725413138</v>
      </c>
      <c r="F21">
        <v>0.34548919248518378</v>
      </c>
      <c r="G21">
        <v>0.28032162871364952</v>
      </c>
      <c r="H21">
        <v>0.58439960421048343</v>
      </c>
      <c r="I21">
        <v>0</v>
      </c>
      <c r="J21">
        <v>0.99320652173913038</v>
      </c>
      <c r="K21">
        <v>0.49614666447807471</v>
      </c>
      <c r="L21">
        <v>0.16638033446498099</v>
      </c>
      <c r="M21">
        <v>0.15390725659499324</v>
      </c>
      <c r="N21">
        <v>0.24562859969273351</v>
      </c>
      <c r="O21">
        <v>0.62489928569154329</v>
      </c>
      <c r="P21">
        <v>0.9497678143243401</v>
      </c>
      <c r="Q21">
        <v>0.39164355477086821</v>
      </c>
      <c r="R21">
        <v>0.14729508142995751</v>
      </c>
      <c r="S21">
        <v>0.13171340087348921</v>
      </c>
      <c r="T21">
        <v>0.1769905434475364</v>
      </c>
      <c r="U21">
        <v>0.43739558145105284</v>
      </c>
      <c r="V21">
        <v>0</v>
      </c>
      <c r="W21">
        <v>0.69866619639288796</v>
      </c>
      <c r="X21">
        <v>0.32386915177748082</v>
      </c>
      <c r="Y21">
        <v>0.30500175994033563</v>
      </c>
      <c r="Z21">
        <v>0.49854493091365676</v>
      </c>
      <c r="AA21">
        <v>0.93549007277052265</v>
      </c>
      <c r="AC21" t="s">
        <v>214</v>
      </c>
      <c r="AD21" t="s">
        <v>328</v>
      </c>
      <c r="AE21">
        <v>0</v>
      </c>
      <c r="AF21">
        <v>0.87101773924445824</v>
      </c>
      <c r="AG21">
        <v>0.23302658339708929</v>
      </c>
      <c r="AH21">
        <v>0.15670714736983579</v>
      </c>
      <c r="AI21">
        <v>0.20533327080074926</v>
      </c>
      <c r="AJ21">
        <v>0</v>
      </c>
      <c r="AK21">
        <v>0.98662143260042934</v>
      </c>
      <c r="AL21">
        <v>0.34285669487609588</v>
      </c>
      <c r="AM21">
        <v>8.5429259102912741E-2</v>
      </c>
      <c r="AN21">
        <v>4.4994132965332286E-2</v>
      </c>
      <c r="AO21">
        <v>4.1627422312153432E-2</v>
      </c>
      <c r="AP21">
        <v>0.4537559567631449</v>
      </c>
      <c r="AQ21">
        <v>0.90480798977947763</v>
      </c>
      <c r="AR21">
        <v>0.24717294364400413</v>
      </c>
      <c r="AS21">
        <v>7.4956954970563067E-2</v>
      </c>
      <c r="AT21">
        <v>3.4373564379918418E-2</v>
      </c>
      <c r="AU21">
        <v>3.8710190009692683E-2</v>
      </c>
      <c r="AV21">
        <v>0.30458208327244446</v>
      </c>
      <c r="AW21">
        <v>0</v>
      </c>
      <c r="AX21">
        <v>0.54327271607046212</v>
      </c>
      <c r="AY21">
        <v>0.20073412826544787</v>
      </c>
      <c r="AZ21">
        <v>6.3229861914925481E-2</v>
      </c>
      <c r="BA21">
        <v>9.27975812320537E-2</v>
      </c>
      <c r="BB21">
        <v>9.3736175090290905E-2</v>
      </c>
      <c r="BD21" t="s">
        <v>214</v>
      </c>
      <c r="BE21" t="s">
        <v>329</v>
      </c>
      <c r="BF21">
        <v>0</v>
      </c>
      <c r="BG21">
        <v>0</v>
      </c>
      <c r="BH21">
        <v>0</v>
      </c>
      <c r="BI21">
        <v>2.5341622857553179E-2</v>
      </c>
      <c r="BJ21">
        <v>0.21766166329660208</v>
      </c>
      <c r="BK21">
        <v>0</v>
      </c>
      <c r="BL21">
        <v>0</v>
      </c>
      <c r="BM21">
        <v>0</v>
      </c>
      <c r="BN21">
        <v>0</v>
      </c>
      <c r="BO21">
        <v>3.7480857919326996E-2</v>
      </c>
      <c r="BP21">
        <v>0.109356731648083</v>
      </c>
      <c r="BQ21">
        <v>0</v>
      </c>
      <c r="BR21">
        <v>0</v>
      </c>
      <c r="BS21">
        <v>0</v>
      </c>
      <c r="BT21">
        <v>0</v>
      </c>
      <c r="BU21">
        <v>3.1561238189045653E-2</v>
      </c>
      <c r="BV21">
        <v>6.8047719341045365E-2</v>
      </c>
      <c r="BW21">
        <v>0</v>
      </c>
      <c r="BX21">
        <v>0</v>
      </c>
      <c r="BY21">
        <v>0</v>
      </c>
      <c r="BZ21">
        <v>0</v>
      </c>
      <c r="CA21">
        <v>0.11855154985571968</v>
      </c>
      <c r="CB21">
        <v>0.24653895900856926</v>
      </c>
      <c r="CC21">
        <v>8.1683298554927411E-2</v>
      </c>
      <c r="CE21" t="s">
        <v>214</v>
      </c>
      <c r="CF21" t="s">
        <v>330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7.2851966479229677E-3</v>
      </c>
      <c r="DD21">
        <v>0.71289959096413025</v>
      </c>
      <c r="DN21" t="s">
        <v>214</v>
      </c>
      <c r="DO21">
        <v>0</v>
      </c>
      <c r="DP21">
        <v>1.8309633790428103E-3</v>
      </c>
      <c r="DQ21">
        <v>0.11475630801977504</v>
      </c>
      <c r="DR21">
        <v>0.16851011793028092</v>
      </c>
      <c r="DS21">
        <v>3.518429422730994E-2</v>
      </c>
      <c r="DT21">
        <v>0</v>
      </c>
      <c r="DU21">
        <v>1.2685919459739785E-6</v>
      </c>
      <c r="DV21">
        <v>9.4941950162004338E-2</v>
      </c>
      <c r="DW21">
        <v>0.46443609280638043</v>
      </c>
      <c r="DX21">
        <v>0.50858985974795667</v>
      </c>
      <c r="DY21">
        <v>0.2482481065341641</v>
      </c>
      <c r="DZ21">
        <v>1.4170999010420482E-2</v>
      </c>
      <c r="EA21">
        <v>5.4707159188594838E-5</v>
      </c>
      <c r="EB21">
        <v>0.1189766669909937</v>
      </c>
      <c r="EC21">
        <v>0.43480952533307643</v>
      </c>
      <c r="ED21">
        <v>0.47771239181614028</v>
      </c>
      <c r="EE21">
        <v>0.27603641912314913</v>
      </c>
      <c r="EF21">
        <v>3.3352031550059821E-2</v>
      </c>
      <c r="EG21">
        <v>0</v>
      </c>
      <c r="EH21">
        <v>2.7873508432315779E-2</v>
      </c>
      <c r="EI21">
        <v>0.22955312357319216</v>
      </c>
      <c r="EJ21">
        <v>0.2610734626041622</v>
      </c>
      <c r="EK21">
        <v>8.3278699762428035E-2</v>
      </c>
      <c r="EL21">
        <v>8.1153434960508819E-4</v>
      </c>
      <c r="EN21" t="s">
        <v>214</v>
      </c>
      <c r="EO21" t="s">
        <v>342</v>
      </c>
      <c r="EP21" t="s">
        <v>343</v>
      </c>
      <c r="EQ21">
        <v>0.43500773050157726</v>
      </c>
    </row>
    <row r="22" spans="2:147" x14ac:dyDescent="0.25">
      <c r="B22" t="s">
        <v>215</v>
      </c>
      <c r="C22" t="s">
        <v>31</v>
      </c>
      <c r="D22">
        <v>0</v>
      </c>
      <c r="E22">
        <v>0.95049155556770071</v>
      </c>
      <c r="F22">
        <v>0.34317797323484245</v>
      </c>
      <c r="G22">
        <v>0.24820764047180671</v>
      </c>
      <c r="H22">
        <v>0.45891861564150732</v>
      </c>
      <c r="I22">
        <v>0.99629629629629635</v>
      </c>
      <c r="J22">
        <v>0</v>
      </c>
      <c r="K22">
        <v>0.55751164940483955</v>
      </c>
      <c r="L22">
        <v>0.22083818530952087</v>
      </c>
      <c r="M22">
        <v>0.20475858416035084</v>
      </c>
      <c r="N22">
        <v>0.24993199287362974</v>
      </c>
      <c r="O22">
        <v>0.58295560682009051</v>
      </c>
      <c r="P22">
        <v>0</v>
      </c>
      <c r="Q22">
        <v>0.46000392712500882</v>
      </c>
      <c r="R22">
        <v>0.15299599076847303</v>
      </c>
      <c r="S22">
        <v>0.13684014983956755</v>
      </c>
      <c r="T22">
        <v>0.17677856161888275</v>
      </c>
      <c r="U22">
        <v>0.44323375067614668</v>
      </c>
      <c r="V22">
        <v>0</v>
      </c>
      <c r="W22">
        <v>0.73199247650845412</v>
      </c>
      <c r="X22">
        <v>0.31802133286613316</v>
      </c>
      <c r="Y22">
        <v>0.27403456508948293</v>
      </c>
      <c r="Z22">
        <v>0.41649037552389989</v>
      </c>
      <c r="AA22">
        <v>0.90126248375884921</v>
      </c>
      <c r="AC22" t="s">
        <v>215</v>
      </c>
      <c r="AD22" t="s">
        <v>328</v>
      </c>
      <c r="AE22">
        <v>0</v>
      </c>
      <c r="AF22">
        <v>0.90560723211033778</v>
      </c>
      <c r="AG22">
        <v>0.22604591471852314</v>
      </c>
      <c r="AH22">
        <v>0.14307130932328987</v>
      </c>
      <c r="AI22">
        <v>0.15496860021375375</v>
      </c>
      <c r="AJ22">
        <v>0</v>
      </c>
      <c r="AK22">
        <v>0</v>
      </c>
      <c r="AL22">
        <v>0.39760841429243132</v>
      </c>
      <c r="AM22">
        <v>0.12540847919977027</v>
      </c>
      <c r="AN22">
        <v>6.0693387084515209E-2</v>
      </c>
      <c r="AO22">
        <v>3.3472627236072285E-2</v>
      </c>
      <c r="AP22">
        <v>0.35335622916715309</v>
      </c>
      <c r="AQ22">
        <v>0</v>
      </c>
      <c r="AR22">
        <v>0.30476635290987836</v>
      </c>
      <c r="AS22">
        <v>8.0125719858930383E-2</v>
      </c>
      <c r="AT22">
        <v>5.0474365332618287E-2</v>
      </c>
      <c r="AU22">
        <v>3.2478365035057383E-2</v>
      </c>
      <c r="AV22">
        <v>0.24533305309370956</v>
      </c>
      <c r="AW22">
        <v>0</v>
      </c>
      <c r="AX22">
        <v>0.58922762303095955</v>
      </c>
      <c r="AY22">
        <v>0.19607403688142011</v>
      </c>
      <c r="AZ22">
        <v>6.3737811710574396E-2</v>
      </c>
      <c r="BA22">
        <v>9.3839041051794109E-2</v>
      </c>
      <c r="BB22">
        <v>0.45365074073607081</v>
      </c>
      <c r="BD22" t="s">
        <v>215</v>
      </c>
      <c r="BE22" t="s">
        <v>329</v>
      </c>
      <c r="BF22">
        <v>0</v>
      </c>
      <c r="BG22">
        <v>0</v>
      </c>
      <c r="BH22">
        <v>0</v>
      </c>
      <c r="BI22">
        <v>3.7906206387304026E-4</v>
      </c>
      <c r="BJ22">
        <v>0.15938878352376915</v>
      </c>
      <c r="BK22">
        <v>0.99260631001371757</v>
      </c>
      <c r="BL22">
        <v>0</v>
      </c>
      <c r="BM22">
        <v>0</v>
      </c>
      <c r="BN22">
        <v>0</v>
      </c>
      <c r="BO22">
        <v>5.9760501503782891E-2</v>
      </c>
      <c r="BP22">
        <v>0.12786366431801113</v>
      </c>
      <c r="BQ22">
        <v>1.7182724938294505E-2</v>
      </c>
      <c r="BR22">
        <v>0</v>
      </c>
      <c r="BS22">
        <v>0</v>
      </c>
      <c r="BT22">
        <v>0</v>
      </c>
      <c r="BU22">
        <v>2.0256369505346757E-2</v>
      </c>
      <c r="BV22">
        <v>7.4590964014643824E-2</v>
      </c>
      <c r="BW22">
        <v>6.4235387395688182E-2</v>
      </c>
      <c r="BX22">
        <v>0</v>
      </c>
      <c r="BY22">
        <v>0</v>
      </c>
      <c r="BZ22">
        <v>0</v>
      </c>
      <c r="CA22">
        <v>9.4790534774522567E-2</v>
      </c>
      <c r="CB22">
        <v>0.18020731490309203</v>
      </c>
      <c r="CC22">
        <v>9.4819322376033119E-2</v>
      </c>
      <c r="CE22" t="s">
        <v>215</v>
      </c>
      <c r="CF22" t="s">
        <v>330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4.9554434606743712E-2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3.6682485914072117E-3</v>
      </c>
      <c r="DD22">
        <v>0.27266157328738883</v>
      </c>
      <c r="DN22" t="s">
        <v>215</v>
      </c>
      <c r="DO22">
        <v>0</v>
      </c>
      <c r="DP22">
        <v>5.1494949338973988E-4</v>
      </c>
      <c r="DQ22">
        <v>0.12516079638893385</v>
      </c>
      <c r="DR22">
        <v>0.22414299823621814</v>
      </c>
      <c r="DS22">
        <v>6.7378947088056668E-2</v>
      </c>
      <c r="DT22">
        <v>0</v>
      </c>
      <c r="DU22">
        <v>0</v>
      </c>
      <c r="DV22">
        <v>5.8728099218639591E-2</v>
      </c>
      <c r="DW22">
        <v>0.35963367628047571</v>
      </c>
      <c r="DX22">
        <v>0.42702609201704522</v>
      </c>
      <c r="DY22">
        <v>0.23967999601896683</v>
      </c>
      <c r="DZ22">
        <v>2.1821853814936919E-2</v>
      </c>
      <c r="EA22">
        <v>0</v>
      </c>
      <c r="EB22">
        <v>8.7334304379016445E-2</v>
      </c>
      <c r="EC22">
        <v>0.42136577782262952</v>
      </c>
      <c r="ED22">
        <v>0.48052280398974062</v>
      </c>
      <c r="EE22">
        <v>0.29631465733515128</v>
      </c>
      <c r="EF22">
        <v>4.3991259962575364E-2</v>
      </c>
      <c r="EG22">
        <v>0</v>
      </c>
      <c r="EH22">
        <v>2.0689321543628909E-2</v>
      </c>
      <c r="EI22">
        <v>0.228331630256109</v>
      </c>
      <c r="EJ22">
        <v>0.30371837055321921</v>
      </c>
      <c r="EK22">
        <v>0.12318403750851889</v>
      </c>
      <c r="EL22">
        <v>2.2018115884909805E-3</v>
      </c>
      <c r="EN22" t="s">
        <v>215</v>
      </c>
      <c r="EO22" t="s">
        <v>342</v>
      </c>
      <c r="EP22" t="s">
        <v>343</v>
      </c>
      <c r="EQ22">
        <v>0.42868441558180709</v>
      </c>
    </row>
    <row r="23" spans="2:147" x14ac:dyDescent="0.25">
      <c r="B23" t="s">
        <v>216</v>
      </c>
      <c r="C23" t="s">
        <v>31</v>
      </c>
      <c r="D23">
        <v>0</v>
      </c>
      <c r="E23">
        <v>0.94354041262883881</v>
      </c>
      <c r="F23">
        <v>0.37159378270521226</v>
      </c>
      <c r="G23">
        <v>0.30352342012194305</v>
      </c>
      <c r="H23">
        <v>0.57623599891415833</v>
      </c>
      <c r="I23">
        <v>0</v>
      </c>
      <c r="J23">
        <v>0.99864130434782605</v>
      </c>
      <c r="K23">
        <v>0.50539988057822871</v>
      </c>
      <c r="L23">
        <v>0.15018093488792972</v>
      </c>
      <c r="M23">
        <v>0.13058010696198341</v>
      </c>
      <c r="N23">
        <v>0.22512943597935028</v>
      </c>
      <c r="O23">
        <v>0.60630679849307989</v>
      </c>
      <c r="P23">
        <v>0.95835549354366401</v>
      </c>
      <c r="Q23">
        <v>0.4040504592763241</v>
      </c>
      <c r="R23">
        <v>0.13357692914042552</v>
      </c>
      <c r="S23">
        <v>0.11858886003613676</v>
      </c>
      <c r="T23">
        <v>0.16366294315326643</v>
      </c>
      <c r="U23">
        <v>0.43320381745039915</v>
      </c>
      <c r="V23">
        <v>0</v>
      </c>
      <c r="W23">
        <v>0.70243832331507583</v>
      </c>
      <c r="X23">
        <v>0.2893974666642109</v>
      </c>
      <c r="Y23">
        <v>0.2741145461885427</v>
      </c>
      <c r="Z23">
        <v>0.47246220737194999</v>
      </c>
      <c r="AA23">
        <v>0.93050218180324984</v>
      </c>
      <c r="AC23" t="s">
        <v>216</v>
      </c>
      <c r="AD23" t="s">
        <v>328</v>
      </c>
      <c r="AE23">
        <v>0</v>
      </c>
      <c r="AF23">
        <v>0.89512020547082471</v>
      </c>
      <c r="AG23">
        <v>0.25815508945437032</v>
      </c>
      <c r="AH23">
        <v>0.1780666114392768</v>
      </c>
      <c r="AI23">
        <v>0.16752852450109262</v>
      </c>
      <c r="AJ23">
        <v>0</v>
      </c>
      <c r="AK23">
        <v>0.99728445474952732</v>
      </c>
      <c r="AL23">
        <v>0.3451526556645006</v>
      </c>
      <c r="AM23">
        <v>8.0567730270645385E-2</v>
      </c>
      <c r="AN23">
        <v>4.7200611996853298E-2</v>
      </c>
      <c r="AO23">
        <v>5.8440562646417386E-2</v>
      </c>
      <c r="AP23">
        <v>0.4461861488607235</v>
      </c>
      <c r="AQ23">
        <v>0.92059420371653611</v>
      </c>
      <c r="AR23">
        <v>0.25291760058459173</v>
      </c>
      <c r="AS23">
        <v>7.0810080574199047E-2</v>
      </c>
      <c r="AT23">
        <v>3.7465407649893104E-2</v>
      </c>
      <c r="AU23">
        <v>3.6917301657116861E-2</v>
      </c>
      <c r="AV23">
        <v>0.30476488436787952</v>
      </c>
      <c r="AW23">
        <v>0</v>
      </c>
      <c r="AX23">
        <v>0.54298570169642701</v>
      </c>
      <c r="AY23">
        <v>0.16946203996275386</v>
      </c>
      <c r="AZ23">
        <v>5.3170559369277774E-2</v>
      </c>
      <c r="BA23">
        <v>5.954532213429619E-2</v>
      </c>
      <c r="BB23">
        <v>0.16007557488491719</v>
      </c>
      <c r="BD23" t="s">
        <v>216</v>
      </c>
      <c r="BE23" t="s">
        <v>329</v>
      </c>
      <c r="BF23">
        <v>0</v>
      </c>
      <c r="BG23">
        <v>0</v>
      </c>
      <c r="BH23">
        <v>0</v>
      </c>
      <c r="BI23">
        <v>1.6191173986380401E-2</v>
      </c>
      <c r="BJ23">
        <v>0.25291694053691033</v>
      </c>
      <c r="BK23">
        <v>0</v>
      </c>
      <c r="BL23">
        <v>0</v>
      </c>
      <c r="BM23">
        <v>0</v>
      </c>
      <c r="BN23">
        <v>0</v>
      </c>
      <c r="BO23">
        <v>1.7121008053470818E-2</v>
      </c>
      <c r="BP23">
        <v>7.7376542459984723E-2</v>
      </c>
      <c r="BQ23">
        <v>0</v>
      </c>
      <c r="BR23">
        <v>0</v>
      </c>
      <c r="BS23">
        <v>0</v>
      </c>
      <c r="BT23">
        <v>0</v>
      </c>
      <c r="BU23">
        <v>2.2241546618008031E-2</v>
      </c>
      <c r="BV23">
        <v>6.3979513141492653E-2</v>
      </c>
      <c r="BW23">
        <v>0</v>
      </c>
      <c r="BX23">
        <v>0</v>
      </c>
      <c r="BY23">
        <v>0</v>
      </c>
      <c r="BZ23">
        <v>0</v>
      </c>
      <c r="CA23">
        <v>0.10257478566668114</v>
      </c>
      <c r="CB23">
        <v>0.25867888337946376</v>
      </c>
      <c r="CC23">
        <v>7.4886121195231789E-2</v>
      </c>
      <c r="CE23" t="s">
        <v>216</v>
      </c>
      <c r="CF23" t="s">
        <v>330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4.2560914570440676E-3</v>
      </c>
      <c r="DD23">
        <v>0.63593525361514713</v>
      </c>
      <c r="DN23" t="s">
        <v>216</v>
      </c>
      <c r="DO23">
        <v>0</v>
      </c>
      <c r="DP23">
        <v>1.231502335602124E-3</v>
      </c>
      <c r="DQ23">
        <v>0.10229379937235245</v>
      </c>
      <c r="DR23">
        <v>0.16639500326923998</v>
      </c>
      <c r="DS23">
        <v>4.0434905043369621E-2</v>
      </c>
      <c r="DT23">
        <v>0</v>
      </c>
      <c r="DU23">
        <v>0</v>
      </c>
      <c r="DV23">
        <v>8.7229188661481466E-2</v>
      </c>
      <c r="DW23">
        <v>0.47143019571669975</v>
      </c>
      <c r="DX23">
        <v>0.54370679647803455</v>
      </c>
      <c r="DY23">
        <v>0.28010876500521631</v>
      </c>
      <c r="DZ23">
        <v>1.8324343245246833E-2</v>
      </c>
      <c r="EA23">
        <v>2.7568073698342267E-5</v>
      </c>
      <c r="EB23">
        <v>0.11221986241355113</v>
      </c>
      <c r="EC23">
        <v>0.443476506307042</v>
      </c>
      <c r="ED23">
        <v>0.50472321589406088</v>
      </c>
      <c r="EE23">
        <v>0.30453964376356035</v>
      </c>
      <c r="EF23">
        <v>3.9897367357383522E-2</v>
      </c>
      <c r="EG23">
        <v>0</v>
      </c>
      <c r="EH23">
        <v>2.7656013732006161E-2</v>
      </c>
      <c r="EI23">
        <v>0.2515930552614456</v>
      </c>
      <c r="EJ23">
        <v>0.29880536232121552</v>
      </c>
      <c r="EK23">
        <v>0.10170417907077445</v>
      </c>
      <c r="EL23">
        <v>1.2827648613425644E-3</v>
      </c>
      <c r="EN23" t="s">
        <v>216</v>
      </c>
      <c r="EO23" t="s">
        <v>342</v>
      </c>
      <c r="EP23" t="s">
        <v>343</v>
      </c>
      <c r="EQ23">
        <v>0.4288799562661697</v>
      </c>
    </row>
    <row r="24" spans="2:147" x14ac:dyDescent="0.25">
      <c r="B24" t="s">
        <v>217</v>
      </c>
      <c r="C24" t="s">
        <v>31</v>
      </c>
      <c r="D24">
        <v>0</v>
      </c>
      <c r="E24">
        <v>0.92995241270586382</v>
      </c>
      <c r="F24">
        <v>0.34593663823965665</v>
      </c>
      <c r="G24">
        <v>0.27395464631299782</v>
      </c>
      <c r="H24">
        <v>0.58505403617132368</v>
      </c>
      <c r="I24">
        <v>0</v>
      </c>
      <c r="J24">
        <v>0.99456521739130455</v>
      </c>
      <c r="K24">
        <v>0.50640761196861883</v>
      </c>
      <c r="L24">
        <v>0.19238647390673153</v>
      </c>
      <c r="M24">
        <v>0.18945738472839879</v>
      </c>
      <c r="N24">
        <v>0.27228048614858458</v>
      </c>
      <c r="O24">
        <v>0.64073902166417529</v>
      </c>
      <c r="P24">
        <v>0.9538771087033775</v>
      </c>
      <c r="Q24">
        <v>0.40288574344699829</v>
      </c>
      <c r="R24">
        <v>0.13633525126762827</v>
      </c>
      <c r="S24">
        <v>0.12044903229561975</v>
      </c>
      <c r="T24">
        <v>0.1840423279060589</v>
      </c>
      <c r="U24">
        <v>0.45112782746622621</v>
      </c>
      <c r="V24">
        <v>0</v>
      </c>
      <c r="W24">
        <v>0.68589403010476746</v>
      </c>
      <c r="X24">
        <v>0.31868483336231579</v>
      </c>
      <c r="Y24">
        <v>0.31003248188897159</v>
      </c>
      <c r="Z24">
        <v>0.49090624369363478</v>
      </c>
      <c r="AA24">
        <v>0.94985795686635388</v>
      </c>
      <c r="AC24" t="s">
        <v>217</v>
      </c>
      <c r="AD24" t="s">
        <v>328</v>
      </c>
      <c r="AE24">
        <v>0</v>
      </c>
      <c r="AF24">
        <v>0.86709539287249604</v>
      </c>
      <c r="AG24">
        <v>0.22953256383186729</v>
      </c>
      <c r="AH24">
        <v>0.16252638181328852</v>
      </c>
      <c r="AI24">
        <v>0.20581723308607436</v>
      </c>
      <c r="AJ24">
        <v>0</v>
      </c>
      <c r="AK24">
        <v>0.99042894809416182</v>
      </c>
      <c r="AL24">
        <v>0.34999421984999951</v>
      </c>
      <c r="AM24">
        <v>0.10157161165569892</v>
      </c>
      <c r="AN24">
        <v>4.7536879695642985E-2</v>
      </c>
      <c r="AO24">
        <v>3.813677097939825E-2</v>
      </c>
      <c r="AP24">
        <v>0.43772404107972734</v>
      </c>
      <c r="AQ24">
        <v>0.91298282089841565</v>
      </c>
      <c r="AR24">
        <v>0.24574198290194776</v>
      </c>
      <c r="AS24">
        <v>6.9036157510547758E-2</v>
      </c>
      <c r="AT24">
        <v>3.8882856869888259E-2</v>
      </c>
      <c r="AU24">
        <v>4.2749123232532479E-2</v>
      </c>
      <c r="AV24">
        <v>0.31252675416842879</v>
      </c>
      <c r="AW24">
        <v>0</v>
      </c>
      <c r="AX24">
        <v>0.53587720908262904</v>
      </c>
      <c r="AY24">
        <v>0.20448358486262108</v>
      </c>
      <c r="AZ24">
        <v>7.634719567879808E-2</v>
      </c>
      <c r="BA24">
        <v>0.13111238668926409</v>
      </c>
      <c r="BB24">
        <v>0.21463530106068418</v>
      </c>
      <c r="BD24" t="s">
        <v>217</v>
      </c>
      <c r="BE24" t="s">
        <v>329</v>
      </c>
      <c r="BF24">
        <v>0</v>
      </c>
      <c r="BG24">
        <v>0</v>
      </c>
      <c r="BH24">
        <v>0</v>
      </c>
      <c r="BI24">
        <v>1.6470802050299462E-2</v>
      </c>
      <c r="BJ24">
        <v>0.21950722016855809</v>
      </c>
      <c r="BK24">
        <v>0</v>
      </c>
      <c r="BL24">
        <v>0</v>
      </c>
      <c r="BM24">
        <v>0</v>
      </c>
      <c r="BN24">
        <v>0</v>
      </c>
      <c r="BO24">
        <v>5.9183537634149609E-2</v>
      </c>
      <c r="BP24">
        <v>0.13709741347447671</v>
      </c>
      <c r="BQ24">
        <v>6.1633305865708976E-3</v>
      </c>
      <c r="BR24">
        <v>0</v>
      </c>
      <c r="BS24">
        <v>0</v>
      </c>
      <c r="BT24">
        <v>0</v>
      </c>
      <c r="BU24">
        <v>2.2252925207574558E-2</v>
      </c>
      <c r="BV24">
        <v>6.722965210947672E-2</v>
      </c>
      <c r="BW24">
        <v>0</v>
      </c>
      <c r="BX24">
        <v>0</v>
      </c>
      <c r="BY24">
        <v>0</v>
      </c>
      <c r="BZ24">
        <v>0</v>
      </c>
      <c r="CA24">
        <v>0.11316558266404005</v>
      </c>
      <c r="CB24">
        <v>0.20648007422769987</v>
      </c>
      <c r="CC24">
        <v>0.33562134515966424</v>
      </c>
      <c r="CE24" t="s">
        <v>217</v>
      </c>
      <c r="CF24" t="s">
        <v>330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2.5999554986955206E-2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4.370940965394721E-3</v>
      </c>
      <c r="DD24">
        <v>0.3543699793666551</v>
      </c>
      <c r="DN24" t="s">
        <v>217</v>
      </c>
      <c r="DO24">
        <v>0</v>
      </c>
      <c r="DP24">
        <v>1.7551014000457344E-3</v>
      </c>
      <c r="DQ24">
        <v>0.12433106137432633</v>
      </c>
      <c r="DR24">
        <v>0.18444129048511032</v>
      </c>
      <c r="DS24">
        <v>3.6970617759301383E-2</v>
      </c>
      <c r="DT24">
        <v>0</v>
      </c>
      <c r="DU24">
        <v>0</v>
      </c>
      <c r="DV24">
        <v>9.4985400390138738E-2</v>
      </c>
      <c r="DW24">
        <v>0.44031015451318095</v>
      </c>
      <c r="DX24">
        <v>0.472182085337154</v>
      </c>
      <c r="DY24">
        <v>0.22627668256783978</v>
      </c>
      <c r="DZ24">
        <v>1.2521916790230132E-2</v>
      </c>
      <c r="EA24">
        <v>4.0807104567622177E-5</v>
      </c>
      <c r="EB24">
        <v>0.12549195870906718</v>
      </c>
      <c r="EC24">
        <v>0.45425352230935401</v>
      </c>
      <c r="ED24">
        <v>0.49597201274440461</v>
      </c>
      <c r="EE24">
        <v>0.2752095686535827</v>
      </c>
      <c r="EF24">
        <v>3.0332001179379987E-2</v>
      </c>
      <c r="EG24">
        <v>0</v>
      </c>
      <c r="EH24">
        <v>3.1550016805399414E-2</v>
      </c>
      <c r="EI24">
        <v>0.23409166440337542</v>
      </c>
      <c r="EJ24">
        <v>0.27011071274077592</v>
      </c>
      <c r="EK24">
        <v>8.5043909198000853E-2</v>
      </c>
      <c r="EL24">
        <v>6.4205488105739162E-4</v>
      </c>
      <c r="EN24" t="s">
        <v>217</v>
      </c>
      <c r="EO24" t="s">
        <v>342</v>
      </c>
      <c r="EP24" t="s">
        <v>343</v>
      </c>
      <c r="EQ24">
        <v>0.43016304582252729</v>
      </c>
    </row>
    <row r="25" spans="2:147" x14ac:dyDescent="0.25">
      <c r="B25" t="s">
        <v>218</v>
      </c>
      <c r="C25" t="s">
        <v>31</v>
      </c>
      <c r="D25">
        <v>0</v>
      </c>
      <c r="E25">
        <v>0.92289107355892341</v>
      </c>
      <c r="F25">
        <v>0.33324586121659694</v>
      </c>
      <c r="G25">
        <v>0.28271610901302069</v>
      </c>
      <c r="H25">
        <v>0.60048366236637729</v>
      </c>
      <c r="I25">
        <v>0</v>
      </c>
      <c r="J25">
        <v>0.9932065217391306</v>
      </c>
      <c r="K25">
        <v>0.49467292668653845</v>
      </c>
      <c r="L25">
        <v>0.19637079489481524</v>
      </c>
      <c r="M25">
        <v>0.18714906136977869</v>
      </c>
      <c r="N25">
        <v>0.2807777289212165</v>
      </c>
      <c r="O25">
        <v>0.65420746548963782</v>
      </c>
      <c r="P25">
        <v>0.94928613000303685</v>
      </c>
      <c r="Q25">
        <v>0.39506596689412782</v>
      </c>
      <c r="R25">
        <v>0.14061544307159099</v>
      </c>
      <c r="S25">
        <v>0.1249072469899076</v>
      </c>
      <c r="T25">
        <v>0.1886103070910278</v>
      </c>
      <c r="U25">
        <v>0.45617748659337481</v>
      </c>
      <c r="V25">
        <v>0</v>
      </c>
      <c r="W25">
        <v>0.68422666271153798</v>
      </c>
      <c r="X25">
        <v>0.34014920239178498</v>
      </c>
      <c r="Y25">
        <v>0.3327520970346815</v>
      </c>
      <c r="Z25">
        <v>0.50308474292112471</v>
      </c>
      <c r="AA25">
        <v>0.95893688425713253</v>
      </c>
      <c r="AC25" t="s">
        <v>218</v>
      </c>
      <c r="AD25" t="s">
        <v>328</v>
      </c>
      <c r="AE25">
        <v>0</v>
      </c>
      <c r="AF25">
        <v>0.86188245201660152</v>
      </c>
      <c r="AG25">
        <v>0.224169074933152</v>
      </c>
      <c r="AH25">
        <v>0.16330378911792814</v>
      </c>
      <c r="AI25">
        <v>0.15864019507111518</v>
      </c>
      <c r="AJ25">
        <v>0</v>
      </c>
      <c r="AK25">
        <v>0.98645919482514188</v>
      </c>
      <c r="AL25">
        <v>0.34181562776050056</v>
      </c>
      <c r="AM25">
        <v>0.10183273769838465</v>
      </c>
      <c r="AN25">
        <v>4.0445281574197883E-2</v>
      </c>
      <c r="AO25">
        <v>4.1423908030184149E-2</v>
      </c>
      <c r="AP25">
        <v>0.49246283848633687</v>
      </c>
      <c r="AQ25">
        <v>0.90471696197977791</v>
      </c>
      <c r="AR25">
        <v>0.24204399590981518</v>
      </c>
      <c r="AS25">
        <v>6.8907112721123487E-2</v>
      </c>
      <c r="AT25">
        <v>3.6368149978673311E-2</v>
      </c>
      <c r="AU25">
        <v>5.4717536314812042E-2</v>
      </c>
      <c r="AV25">
        <v>0.31480784294522202</v>
      </c>
      <c r="AW25">
        <v>0</v>
      </c>
      <c r="AX25">
        <v>0.53834886391149916</v>
      </c>
      <c r="AY25">
        <v>0.22027358128916066</v>
      </c>
      <c r="AZ25">
        <v>6.3244343370589706E-2</v>
      </c>
      <c r="BA25">
        <v>7.1613945157192022E-2</v>
      </c>
      <c r="BB25">
        <v>5.7302871693248568E-2</v>
      </c>
      <c r="BD25" t="s">
        <v>218</v>
      </c>
      <c r="BE25" t="s">
        <v>329</v>
      </c>
      <c r="BF25">
        <v>0</v>
      </c>
      <c r="BG25">
        <v>0</v>
      </c>
      <c r="BH25">
        <v>0</v>
      </c>
      <c r="BI25">
        <v>1.9992762929265363E-2</v>
      </c>
      <c r="BJ25">
        <v>0.28757323863426099</v>
      </c>
      <c r="BK25">
        <v>0</v>
      </c>
      <c r="BL25">
        <v>0</v>
      </c>
      <c r="BM25">
        <v>0</v>
      </c>
      <c r="BN25">
        <v>0</v>
      </c>
      <c r="BO25">
        <v>6.3488071999073678E-2</v>
      </c>
      <c r="BP25">
        <v>0.13928402601453352</v>
      </c>
      <c r="BQ25">
        <v>0</v>
      </c>
      <c r="BR25">
        <v>0</v>
      </c>
      <c r="BS25">
        <v>0</v>
      </c>
      <c r="BT25">
        <v>0</v>
      </c>
      <c r="BU25">
        <v>2.7765787941265142E-2</v>
      </c>
      <c r="BV25">
        <v>5.741541838575201E-2</v>
      </c>
      <c r="BW25">
        <v>0</v>
      </c>
      <c r="BX25">
        <v>0</v>
      </c>
      <c r="BY25">
        <v>0</v>
      </c>
      <c r="BZ25">
        <v>0</v>
      </c>
      <c r="CA25">
        <v>0.14599256681236575</v>
      </c>
      <c r="CB25">
        <v>0.28427138032903604</v>
      </c>
      <c r="CC25">
        <v>0.22591369611696671</v>
      </c>
      <c r="CE25" t="s">
        <v>218</v>
      </c>
      <c r="CF25" t="s">
        <v>330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5.1365030012697835E-3</v>
      </c>
      <c r="DD25">
        <v>0.63795486885851915</v>
      </c>
      <c r="DN25" t="s">
        <v>218</v>
      </c>
      <c r="DO25">
        <v>0</v>
      </c>
      <c r="DP25">
        <v>1.850390648339321E-3</v>
      </c>
      <c r="DQ25">
        <v>0.12560074854377692</v>
      </c>
      <c r="DR25">
        <v>0.18406492703749952</v>
      </c>
      <c r="DS25">
        <v>3.793224239404417E-2</v>
      </c>
      <c r="DT25">
        <v>0</v>
      </c>
      <c r="DU25">
        <v>4.062236818650729E-6</v>
      </c>
      <c r="DV25">
        <v>0.10067934334373113</v>
      </c>
      <c r="DW25">
        <v>0.44127496088072971</v>
      </c>
      <c r="DX25">
        <v>0.47261669692748903</v>
      </c>
      <c r="DY25">
        <v>0.2224457935197266</v>
      </c>
      <c r="DZ25">
        <v>1.129396035331591E-2</v>
      </c>
      <c r="EA25">
        <v>8.2318180749758917E-5</v>
      </c>
      <c r="EB25">
        <v>0.1293201773531531</v>
      </c>
      <c r="EC25">
        <v>0.45331307258085041</v>
      </c>
      <c r="ED25">
        <v>0.47975325574964633</v>
      </c>
      <c r="EE25">
        <v>0.26834407933578852</v>
      </c>
      <c r="EF25">
        <v>2.8038345078191567E-2</v>
      </c>
      <c r="EG25">
        <v>0</v>
      </c>
      <c r="EH25">
        <v>3.2755985765329364E-2</v>
      </c>
      <c r="EI25">
        <v>0.22655836806131752</v>
      </c>
      <c r="EJ25">
        <v>0.25267233476415318</v>
      </c>
      <c r="EK25">
        <v>7.9649184783176979E-2</v>
      </c>
      <c r="EL25">
        <v>4.5728827022419635E-4</v>
      </c>
      <c r="EN25" t="s">
        <v>218</v>
      </c>
      <c r="EO25" t="s">
        <v>342</v>
      </c>
      <c r="EP25" t="s">
        <v>343</v>
      </c>
      <c r="EQ25">
        <v>0.44175990671058357</v>
      </c>
    </row>
    <row r="26" spans="2:147" x14ac:dyDescent="0.25">
      <c r="B26" t="s">
        <v>219</v>
      </c>
      <c r="C26" t="s">
        <v>31</v>
      </c>
      <c r="D26">
        <v>0</v>
      </c>
      <c r="E26">
        <v>0.92975974809059936</v>
      </c>
      <c r="F26">
        <v>0.32384929097591603</v>
      </c>
      <c r="G26">
        <v>0.24502206960532927</v>
      </c>
      <c r="H26">
        <v>0.44877534359108151</v>
      </c>
      <c r="I26">
        <v>0</v>
      </c>
      <c r="J26">
        <v>0</v>
      </c>
      <c r="K26">
        <v>0.5476153526469183</v>
      </c>
      <c r="L26">
        <v>0.24903281664648566</v>
      </c>
      <c r="M26">
        <v>0.20833507443931557</v>
      </c>
      <c r="N26">
        <v>0.25984739152299458</v>
      </c>
      <c r="O26">
        <v>0.63076765396146295</v>
      </c>
      <c r="P26">
        <v>0</v>
      </c>
      <c r="Q26">
        <v>0.45967905361803496</v>
      </c>
      <c r="R26">
        <v>0.15504566551181156</v>
      </c>
      <c r="S26">
        <v>0.13894442163641513</v>
      </c>
      <c r="T26">
        <v>0.1819919349698621</v>
      </c>
      <c r="U26">
        <v>0.47229003443646422</v>
      </c>
      <c r="V26">
        <v>0</v>
      </c>
      <c r="W26">
        <v>0.7044738561602657</v>
      </c>
      <c r="X26">
        <v>0.29192200478938052</v>
      </c>
      <c r="Y26">
        <v>0.23112221987798726</v>
      </c>
      <c r="Z26">
        <v>0.41109010460324386</v>
      </c>
      <c r="AA26">
        <v>0.91988922099676751</v>
      </c>
      <c r="AC26" t="s">
        <v>219</v>
      </c>
      <c r="AD26" t="s">
        <v>328</v>
      </c>
      <c r="AE26">
        <v>0</v>
      </c>
      <c r="AF26">
        <v>0.87126587111529119</v>
      </c>
      <c r="AG26">
        <v>0.21477179773952895</v>
      </c>
      <c r="AH26">
        <v>0.14103447412818362</v>
      </c>
      <c r="AI26">
        <v>0.11972918273300555</v>
      </c>
      <c r="AJ26">
        <v>0</v>
      </c>
      <c r="AK26">
        <v>0</v>
      </c>
      <c r="AL26">
        <v>0.38772806325720494</v>
      </c>
      <c r="AM26">
        <v>0.14256971155609355</v>
      </c>
      <c r="AN26">
        <v>4.6569363783427881E-2</v>
      </c>
      <c r="AO26">
        <v>3.8045411112989737E-2</v>
      </c>
      <c r="AP26">
        <v>0.37618576387825792</v>
      </c>
      <c r="AQ26">
        <v>0</v>
      </c>
      <c r="AR26">
        <v>0.29493283839178958</v>
      </c>
      <c r="AS26">
        <v>7.7683437253868254E-2</v>
      </c>
      <c r="AT26">
        <v>4.3594253142962579E-2</v>
      </c>
      <c r="AU26">
        <v>3.2591615483373047E-2</v>
      </c>
      <c r="AV26">
        <v>0.33567210532489705</v>
      </c>
      <c r="AW26">
        <v>0</v>
      </c>
      <c r="AX26">
        <v>0.54373530584657448</v>
      </c>
      <c r="AY26">
        <v>0.17307058482044702</v>
      </c>
      <c r="AZ26">
        <v>5.4848454022381039E-2</v>
      </c>
      <c r="BA26">
        <v>0.10263812990421717</v>
      </c>
      <c r="BB26">
        <v>0.3015309224640419</v>
      </c>
      <c r="BD26" t="s">
        <v>219</v>
      </c>
      <c r="BE26" t="s">
        <v>329</v>
      </c>
      <c r="BF26">
        <v>0</v>
      </c>
      <c r="BG26">
        <v>0</v>
      </c>
      <c r="BH26">
        <v>0</v>
      </c>
      <c r="BI26">
        <v>9.3573389661630747E-3</v>
      </c>
      <c r="BJ26">
        <v>0.19142693266348382</v>
      </c>
      <c r="BK26">
        <v>0</v>
      </c>
      <c r="BL26">
        <v>0</v>
      </c>
      <c r="BM26">
        <v>0</v>
      </c>
      <c r="BN26">
        <v>0</v>
      </c>
      <c r="BO26">
        <v>6.6288458093311159E-2</v>
      </c>
      <c r="BP26">
        <v>0.12751065591468991</v>
      </c>
      <c r="BQ26">
        <v>4.6885348957722527E-2</v>
      </c>
      <c r="BR26">
        <v>0</v>
      </c>
      <c r="BS26">
        <v>0</v>
      </c>
      <c r="BT26">
        <v>0</v>
      </c>
      <c r="BU26">
        <v>2.6618370577270442E-2</v>
      </c>
      <c r="BV26">
        <v>6.9627499389720765E-2</v>
      </c>
      <c r="BW26">
        <v>0</v>
      </c>
      <c r="BX26">
        <v>0</v>
      </c>
      <c r="BY26">
        <v>0</v>
      </c>
      <c r="BZ26">
        <v>0</v>
      </c>
      <c r="CA26">
        <v>7.7920247875022886E-2</v>
      </c>
      <c r="CB26">
        <v>0.16641996931497668</v>
      </c>
      <c r="CC26">
        <v>0.26921363413184496</v>
      </c>
      <c r="CE26" t="s">
        <v>219</v>
      </c>
      <c r="CF26" t="s">
        <v>330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3.7632370221266205E-2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1.5712881779393413E-3</v>
      </c>
      <c r="DD26">
        <v>0.28185680427607368</v>
      </c>
      <c r="DN26" t="s">
        <v>219</v>
      </c>
      <c r="DO26">
        <v>0</v>
      </c>
      <c r="DP26">
        <v>1.4742106943029082E-3</v>
      </c>
      <c r="DQ26">
        <v>0.15176048029205522</v>
      </c>
      <c r="DR26">
        <v>0.24648502157932078</v>
      </c>
      <c r="DS26">
        <v>6.9359574190517984E-2</v>
      </c>
      <c r="DT26">
        <v>0</v>
      </c>
      <c r="DU26">
        <v>0</v>
      </c>
      <c r="DV26">
        <v>7.134415575051109E-2</v>
      </c>
      <c r="DW26">
        <v>0.36452291246530588</v>
      </c>
      <c r="DX26">
        <v>0.43025490669938532</v>
      </c>
      <c r="DY26">
        <v>0.22973647187261478</v>
      </c>
      <c r="DZ26">
        <v>1.5909881624160651E-2</v>
      </c>
      <c r="EA26">
        <v>0</v>
      </c>
      <c r="EB26">
        <v>9.979658507641824E-2</v>
      </c>
      <c r="EC26">
        <v>0.43592223886778392</v>
      </c>
      <c r="ED26">
        <v>0.48246748869617778</v>
      </c>
      <c r="EE26">
        <v>0.29209853903107019</v>
      </c>
      <c r="EF26">
        <v>3.475641118752653E-2</v>
      </c>
      <c r="EG26">
        <v>0</v>
      </c>
      <c r="EH26">
        <v>3.2475057971049076E-2</v>
      </c>
      <c r="EI26">
        <v>0.27140203806240754</v>
      </c>
      <c r="EJ26">
        <v>0.33311155340514886</v>
      </c>
      <c r="EK26">
        <v>0.12390045230251297</v>
      </c>
      <c r="EL26">
        <v>1.3289858636312186E-3</v>
      </c>
      <c r="EN26" t="s">
        <v>219</v>
      </c>
      <c r="EO26" t="s">
        <v>342</v>
      </c>
      <c r="EP26" t="s">
        <v>343</v>
      </c>
      <c r="EQ26">
        <v>0.41852983956535655</v>
      </c>
    </row>
    <row r="27" spans="2:147" x14ac:dyDescent="0.25">
      <c r="B27" t="s">
        <v>220</v>
      </c>
      <c r="C27" t="s">
        <v>31</v>
      </c>
      <c r="D27">
        <v>0</v>
      </c>
      <c r="E27">
        <v>0.95673639303667646</v>
      </c>
      <c r="F27">
        <v>0.36275214074844836</v>
      </c>
      <c r="G27">
        <v>0.27031331846249684</v>
      </c>
      <c r="H27">
        <v>0.48684995978389645</v>
      </c>
      <c r="I27">
        <v>0</v>
      </c>
      <c r="J27">
        <v>0</v>
      </c>
      <c r="K27">
        <v>0.55252213099883574</v>
      </c>
      <c r="L27">
        <v>0.21125008444113433</v>
      </c>
      <c r="M27">
        <v>0.1965531702533839</v>
      </c>
      <c r="N27">
        <v>0.24415787015251153</v>
      </c>
      <c r="O27">
        <v>0.57157984854308386</v>
      </c>
      <c r="P27">
        <v>0</v>
      </c>
      <c r="Q27">
        <v>0.45587163382622337</v>
      </c>
      <c r="R27">
        <v>0.1475465831738603</v>
      </c>
      <c r="S27">
        <v>0.12985327090691115</v>
      </c>
      <c r="T27">
        <v>0.17314554644200053</v>
      </c>
      <c r="U27">
        <v>0.43010628526672706</v>
      </c>
      <c r="V27">
        <v>0</v>
      </c>
      <c r="W27">
        <v>0.73526939342546938</v>
      </c>
      <c r="X27">
        <v>0.33125085635627344</v>
      </c>
      <c r="Y27">
        <v>0.29041165619774978</v>
      </c>
      <c r="Z27">
        <v>0.4226900882637224</v>
      </c>
      <c r="AA27">
        <v>0.90299102695319777</v>
      </c>
      <c r="AC27" t="s">
        <v>220</v>
      </c>
      <c r="AD27" t="s">
        <v>328</v>
      </c>
      <c r="AE27">
        <v>0</v>
      </c>
      <c r="AF27">
        <v>0.91687237666014798</v>
      </c>
      <c r="AG27">
        <v>0.24445386433873259</v>
      </c>
      <c r="AH27">
        <v>0.16335915436701731</v>
      </c>
      <c r="AI27">
        <v>0.16416717080690746</v>
      </c>
      <c r="AJ27">
        <v>0</v>
      </c>
      <c r="AK27">
        <v>0</v>
      </c>
      <c r="AL27">
        <v>0.38993793744481986</v>
      </c>
      <c r="AM27">
        <v>0.11607176645382723</v>
      </c>
      <c r="AN27">
        <v>6.2364946351488412E-2</v>
      </c>
      <c r="AO27">
        <v>2.356067483518292E-2</v>
      </c>
      <c r="AP27">
        <v>0.29242675653218742</v>
      </c>
      <c r="AQ27">
        <v>0</v>
      </c>
      <c r="AR27">
        <v>0.29846209074628038</v>
      </c>
      <c r="AS27">
        <v>7.8734796229003312E-2</v>
      </c>
      <c r="AT27">
        <v>4.4994887029532693E-2</v>
      </c>
      <c r="AU27">
        <v>3.2941194112696269E-2</v>
      </c>
      <c r="AV27">
        <v>0.22762964385636558</v>
      </c>
      <c r="AW27">
        <v>0</v>
      </c>
      <c r="AX27">
        <v>0.59147376300179655</v>
      </c>
      <c r="AY27">
        <v>0.20806318168478796</v>
      </c>
      <c r="AZ27">
        <v>7.5003784167986559E-2</v>
      </c>
      <c r="BA27">
        <v>9.0095922196413908E-2</v>
      </c>
      <c r="BB27">
        <v>0.41136384440317542</v>
      </c>
      <c r="BD27" t="s">
        <v>220</v>
      </c>
      <c r="BE27" t="s">
        <v>329</v>
      </c>
      <c r="BF27">
        <v>0</v>
      </c>
      <c r="BG27">
        <v>0</v>
      </c>
      <c r="BH27">
        <v>0</v>
      </c>
      <c r="BI27">
        <v>4.1686007625945203E-3</v>
      </c>
      <c r="BJ27">
        <v>0.1736177912188184</v>
      </c>
      <c r="BK27">
        <v>0</v>
      </c>
      <c r="BL27">
        <v>0</v>
      </c>
      <c r="BM27">
        <v>0</v>
      </c>
      <c r="BN27">
        <v>0</v>
      </c>
      <c r="BO27">
        <v>5.1357937013315827E-2</v>
      </c>
      <c r="BP27">
        <v>0.13643459976245037</v>
      </c>
      <c r="BQ27">
        <v>4.1995731601844229E-2</v>
      </c>
      <c r="BR27">
        <v>0</v>
      </c>
      <c r="BS27">
        <v>0</v>
      </c>
      <c r="BT27">
        <v>0</v>
      </c>
      <c r="BU27">
        <v>2.2017089223432301E-2</v>
      </c>
      <c r="BV27">
        <v>7.2657785488852933E-2</v>
      </c>
      <c r="BW27">
        <v>7.0083293168780855E-2</v>
      </c>
      <c r="BX27">
        <v>0</v>
      </c>
      <c r="BY27">
        <v>0</v>
      </c>
      <c r="BZ27">
        <v>0</v>
      </c>
      <c r="CA27">
        <v>9.3313012724334954E-2</v>
      </c>
      <c r="CB27">
        <v>0.19206877906520556</v>
      </c>
      <c r="CC27">
        <v>0.1431880343330145</v>
      </c>
      <c r="CE27" t="s">
        <v>220</v>
      </c>
      <c r="CF27" t="s">
        <v>330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6.8690001177597354E-2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4.588449605128774E-3</v>
      </c>
      <c r="DD27">
        <v>0.26875630426706126</v>
      </c>
      <c r="DN27" t="s">
        <v>220</v>
      </c>
      <c r="DO27">
        <v>0</v>
      </c>
      <c r="DP27">
        <v>3.4202045965766616E-4</v>
      </c>
      <c r="DQ27">
        <v>0.10467911694872634</v>
      </c>
      <c r="DR27">
        <v>0.18716781349782971</v>
      </c>
      <c r="DS27">
        <v>5.4920357006075622E-2</v>
      </c>
      <c r="DT27">
        <v>0</v>
      </c>
      <c r="DU27">
        <v>0</v>
      </c>
      <c r="DV27">
        <v>6.1090924639948321E-2</v>
      </c>
      <c r="DW27">
        <v>0.37970247122477152</v>
      </c>
      <c r="DX27">
        <v>0.44189474004165152</v>
      </c>
      <c r="DY27">
        <v>0.24075821077911172</v>
      </c>
      <c r="DZ27">
        <v>2.2211275091974882E-2</v>
      </c>
      <c r="EA27">
        <v>0</v>
      </c>
      <c r="EB27">
        <v>8.6790239520219498E-2</v>
      </c>
      <c r="EC27">
        <v>0.41652839380537937</v>
      </c>
      <c r="ED27">
        <v>0.48000922471858792</v>
      </c>
      <c r="EE27">
        <v>0.29531269651705694</v>
      </c>
      <c r="EF27">
        <v>4.4566458692457955E-2</v>
      </c>
      <c r="EG27">
        <v>0</v>
      </c>
      <c r="EH27">
        <v>1.9098657157383948E-2</v>
      </c>
      <c r="EI27">
        <v>0.2112232234934425</v>
      </c>
      <c r="EJ27">
        <v>0.28591952081923172</v>
      </c>
      <c r="EK27">
        <v>0.11346195698143426</v>
      </c>
      <c r="EL27">
        <v>2.2139849396403824E-3</v>
      </c>
      <c r="EN27" t="s">
        <v>220</v>
      </c>
      <c r="EO27" t="s">
        <v>342</v>
      </c>
      <c r="EP27" t="s">
        <v>343</v>
      </c>
      <c r="EQ27">
        <v>0.44365266858649927</v>
      </c>
    </row>
    <row r="28" spans="2:147" x14ac:dyDescent="0.25">
      <c r="B28" t="s">
        <v>221</v>
      </c>
      <c r="C28" t="s">
        <v>31</v>
      </c>
      <c r="D28">
        <v>0</v>
      </c>
      <c r="E28">
        <v>0.96650715667732345</v>
      </c>
      <c r="F28">
        <v>0.41060288901599556</v>
      </c>
      <c r="G28">
        <v>0.29515122074216266</v>
      </c>
      <c r="H28">
        <v>0.5339918647555959</v>
      </c>
      <c r="I28">
        <v>0</v>
      </c>
      <c r="J28">
        <v>0</v>
      </c>
      <c r="K28">
        <v>0.54384294994520721</v>
      </c>
      <c r="L28">
        <v>0.15371564997567966</v>
      </c>
      <c r="M28">
        <v>0.14178288065693392</v>
      </c>
      <c r="N28">
        <v>0.20153842404289621</v>
      </c>
      <c r="O28">
        <v>0.54836977799159969</v>
      </c>
      <c r="P28">
        <v>0</v>
      </c>
      <c r="Q28">
        <v>0.44341485451336476</v>
      </c>
      <c r="R28">
        <v>0.15224991421640108</v>
      </c>
      <c r="S28">
        <v>0.1127126500867689</v>
      </c>
      <c r="T28">
        <v>0.17432663433752646</v>
      </c>
      <c r="U28">
        <v>0.43210627670902924</v>
      </c>
      <c r="V28">
        <v>0</v>
      </c>
      <c r="W28">
        <v>0.75666577151864234</v>
      </c>
      <c r="X28">
        <v>0.34044756518291974</v>
      </c>
      <c r="Y28">
        <v>0.27302178779305331</v>
      </c>
      <c r="Z28">
        <v>0.40333724772603063</v>
      </c>
      <c r="AA28">
        <v>0.88904060540677499</v>
      </c>
      <c r="AC28" t="s">
        <v>221</v>
      </c>
      <c r="AD28" t="s">
        <v>328</v>
      </c>
      <c r="AE28">
        <v>0</v>
      </c>
      <c r="AF28">
        <v>0.93697499355662728</v>
      </c>
      <c r="AG28">
        <v>0.27832509659062632</v>
      </c>
      <c r="AH28">
        <v>0.16583071104211916</v>
      </c>
      <c r="AI28">
        <v>0.111284925591193</v>
      </c>
      <c r="AJ28">
        <v>0</v>
      </c>
      <c r="AK28">
        <v>0</v>
      </c>
      <c r="AL28">
        <v>0.37706807191992636</v>
      </c>
      <c r="AM28">
        <v>8.224363872566702E-2</v>
      </c>
      <c r="AN28">
        <v>5.8963549879797642E-2</v>
      </c>
      <c r="AO28">
        <v>6.1447284679257447E-2</v>
      </c>
      <c r="AP28">
        <v>0.35400433252784952</v>
      </c>
      <c r="AQ28">
        <v>0</v>
      </c>
      <c r="AR28">
        <v>0.28799506445349038</v>
      </c>
      <c r="AS28">
        <v>8.3936183041698892E-2</v>
      </c>
      <c r="AT28">
        <v>3.4240118258446771E-2</v>
      </c>
      <c r="AU28">
        <v>3.7966141651747644E-2</v>
      </c>
      <c r="AV28">
        <v>0.24781320438597768</v>
      </c>
      <c r="AW28">
        <v>0</v>
      </c>
      <c r="AX28">
        <v>0.61185925277170339</v>
      </c>
      <c r="AY28">
        <v>0.21028780408423245</v>
      </c>
      <c r="AZ28">
        <v>5.5323661752050245E-2</v>
      </c>
      <c r="BA28">
        <v>5.8530783145014503E-2</v>
      </c>
      <c r="BB28">
        <v>0.27525551288083716</v>
      </c>
      <c r="BD28" t="s">
        <v>221</v>
      </c>
      <c r="BE28" t="s">
        <v>329</v>
      </c>
      <c r="BF28">
        <v>0</v>
      </c>
      <c r="BG28">
        <v>0</v>
      </c>
      <c r="BH28">
        <v>0</v>
      </c>
      <c r="BI28">
        <v>1.93192099071103E-2</v>
      </c>
      <c r="BJ28">
        <v>0.26625260764762232</v>
      </c>
      <c r="BK28">
        <v>0</v>
      </c>
      <c r="BL28">
        <v>0</v>
      </c>
      <c r="BM28">
        <v>0</v>
      </c>
      <c r="BN28">
        <v>0</v>
      </c>
      <c r="BO28">
        <v>1.4542637312809326E-2</v>
      </c>
      <c r="BP28">
        <v>5.8955158417790102E-2</v>
      </c>
      <c r="BQ28">
        <v>3.5947354963163522E-2</v>
      </c>
      <c r="BR28">
        <v>0</v>
      </c>
      <c r="BS28">
        <v>0</v>
      </c>
      <c r="BT28">
        <v>0</v>
      </c>
      <c r="BU28">
        <v>2.3316267682814838E-2</v>
      </c>
      <c r="BV28">
        <v>6.2754316783238923E-2</v>
      </c>
      <c r="BW28">
        <v>4.9305508528910059E-2</v>
      </c>
      <c r="BX28">
        <v>0</v>
      </c>
      <c r="BY28">
        <v>0</v>
      </c>
      <c r="BZ28">
        <v>0</v>
      </c>
      <c r="CA28">
        <v>0.10252295253193439</v>
      </c>
      <c r="CB28">
        <v>0.21089402578999175</v>
      </c>
      <c r="CC28">
        <v>4.7364652612458619E-2</v>
      </c>
      <c r="CE28" t="s">
        <v>221</v>
      </c>
      <c r="CF28" t="s">
        <v>330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6.827565289177097E-3</v>
      </c>
      <c r="CY28">
        <v>0</v>
      </c>
      <c r="CZ28">
        <v>0</v>
      </c>
      <c r="DA28">
        <v>0</v>
      </c>
      <c r="DB28">
        <v>0</v>
      </c>
      <c r="DC28">
        <v>6.5560505978605639E-3</v>
      </c>
      <c r="DD28">
        <v>0.48038913610359979</v>
      </c>
      <c r="DN28" t="s">
        <v>221</v>
      </c>
      <c r="DO28">
        <v>0</v>
      </c>
      <c r="DP28">
        <v>6.4318610933237932E-4</v>
      </c>
      <c r="DQ28">
        <v>9.6593417195114328E-2</v>
      </c>
      <c r="DR28">
        <v>0.18623185403949782</v>
      </c>
      <c r="DS28">
        <v>5.8781033190247446E-2</v>
      </c>
      <c r="DT28">
        <v>0</v>
      </c>
      <c r="DU28">
        <v>0</v>
      </c>
      <c r="DV28">
        <v>6.9416734973604594E-2</v>
      </c>
      <c r="DW28">
        <v>0.43431890540374074</v>
      </c>
      <c r="DX28">
        <v>0.52061390526254836</v>
      </c>
      <c r="DY28">
        <v>0.2960216737336831</v>
      </c>
      <c r="DZ28">
        <v>2.7535902356301746E-2</v>
      </c>
      <c r="EA28">
        <v>0</v>
      </c>
      <c r="EB28">
        <v>8.9793108279489317E-2</v>
      </c>
      <c r="EC28">
        <v>0.42128903019032327</v>
      </c>
      <c r="ED28">
        <v>0.52830949567486296</v>
      </c>
      <c r="EE28">
        <v>0.33627723004090904</v>
      </c>
      <c r="EF28">
        <v>5.2105175055923436E-2</v>
      </c>
      <c r="EG28">
        <v>0</v>
      </c>
      <c r="EH28">
        <v>1.9102788628969105E-2</v>
      </c>
      <c r="EI28">
        <v>0.22417258466180529</v>
      </c>
      <c r="EJ28">
        <v>0.30568459488013</v>
      </c>
      <c r="EK28">
        <v>0.11973627531349254</v>
      </c>
      <c r="EL28">
        <v>2.499407721345766E-3</v>
      </c>
      <c r="EN28" t="s">
        <v>221</v>
      </c>
      <c r="EO28" t="s">
        <v>342</v>
      </c>
      <c r="EP28" t="s">
        <v>343</v>
      </c>
      <c r="EQ28">
        <v>0.50369231477151766</v>
      </c>
    </row>
    <row r="29" spans="2:147" x14ac:dyDescent="0.25">
      <c r="B29" t="s">
        <v>222</v>
      </c>
      <c r="C29" t="s">
        <v>31</v>
      </c>
      <c r="D29">
        <v>0</v>
      </c>
      <c r="E29">
        <v>0.89276763142636029</v>
      </c>
      <c r="F29">
        <v>0.30899434669991305</v>
      </c>
      <c r="G29">
        <v>0.26753325161517866</v>
      </c>
      <c r="H29">
        <v>0.57397063478000476</v>
      </c>
      <c r="I29">
        <v>0</v>
      </c>
      <c r="J29">
        <v>0.99841991923900242</v>
      </c>
      <c r="K29">
        <v>0.50248218196354311</v>
      </c>
      <c r="L29">
        <v>0.21570207254744822</v>
      </c>
      <c r="M29">
        <v>0.20347716525578555</v>
      </c>
      <c r="N29">
        <v>0.27455471681836846</v>
      </c>
      <c r="O29">
        <v>0.67072355993296573</v>
      </c>
      <c r="P29">
        <v>0.95824948975238911</v>
      </c>
      <c r="Q29">
        <v>0.39552317062753262</v>
      </c>
      <c r="R29">
        <v>0.12634189890080252</v>
      </c>
      <c r="S29">
        <v>0.12681925918638376</v>
      </c>
      <c r="T29">
        <v>0.18907369371127936</v>
      </c>
      <c r="U29">
        <v>0.47788723342826406</v>
      </c>
      <c r="V29">
        <v>0</v>
      </c>
      <c r="W29">
        <v>0.64098502288293813</v>
      </c>
      <c r="X29">
        <v>0.26387060291237224</v>
      </c>
      <c r="Y29">
        <v>0.26458809618429685</v>
      </c>
      <c r="Z29">
        <v>0.4575654473893821</v>
      </c>
      <c r="AA29">
        <v>0.94600333109258716</v>
      </c>
      <c r="AC29" t="s">
        <v>222</v>
      </c>
      <c r="AD29" t="s">
        <v>328</v>
      </c>
      <c r="AE29">
        <v>0</v>
      </c>
      <c r="AF29">
        <v>0.80744939026958162</v>
      </c>
      <c r="AG29">
        <v>0.20260923498968375</v>
      </c>
      <c r="AH29">
        <v>0.12838742386899213</v>
      </c>
      <c r="AI29">
        <v>0.18510850415275992</v>
      </c>
      <c r="AJ29">
        <v>0</v>
      </c>
      <c r="AK29">
        <v>0.99706337043568893</v>
      </c>
      <c r="AL29">
        <v>0.35013890505905243</v>
      </c>
      <c r="AM29">
        <v>0.11347690476055987</v>
      </c>
      <c r="AN29">
        <v>3.657800406005287E-2</v>
      </c>
      <c r="AO29">
        <v>3.0890739472030245E-2</v>
      </c>
      <c r="AP29">
        <v>0.51087039188323502</v>
      </c>
      <c r="AQ29">
        <v>0.91919040728965584</v>
      </c>
      <c r="AR29">
        <v>0.23854892825023757</v>
      </c>
      <c r="AS29">
        <v>6.7286040117635351E-2</v>
      </c>
      <c r="AT29">
        <v>2.8459414338439026E-2</v>
      </c>
      <c r="AU29">
        <v>4.3695185751725908E-2</v>
      </c>
      <c r="AV29">
        <v>0.33313248432551118</v>
      </c>
      <c r="AW29">
        <v>0</v>
      </c>
      <c r="AX29">
        <v>0.48317451257408378</v>
      </c>
      <c r="AY29">
        <v>0.15795232847302834</v>
      </c>
      <c r="AZ29">
        <v>6.8472405154916885E-2</v>
      </c>
      <c r="BA29">
        <v>7.1257275298885855E-2</v>
      </c>
      <c r="BB29">
        <v>0.3662534633301866</v>
      </c>
      <c r="BD29" t="s">
        <v>222</v>
      </c>
      <c r="BE29" t="s">
        <v>329</v>
      </c>
      <c r="BF29">
        <v>0</v>
      </c>
      <c r="BG29">
        <v>0</v>
      </c>
      <c r="BH29">
        <v>0</v>
      </c>
      <c r="BI29">
        <v>3.7625228751183223E-2</v>
      </c>
      <c r="BJ29">
        <v>0.22072540040902588</v>
      </c>
      <c r="BK29">
        <v>0</v>
      </c>
      <c r="BL29">
        <v>0</v>
      </c>
      <c r="BM29">
        <v>0</v>
      </c>
      <c r="BN29">
        <v>0</v>
      </c>
      <c r="BO29">
        <v>7.2867108775005587E-2</v>
      </c>
      <c r="BP29">
        <v>0.14518965379703982</v>
      </c>
      <c r="BQ29">
        <v>0</v>
      </c>
      <c r="BR29">
        <v>0</v>
      </c>
      <c r="BS29">
        <v>0</v>
      </c>
      <c r="BT29">
        <v>0</v>
      </c>
      <c r="BU29">
        <v>3.8144083795008332E-2</v>
      </c>
      <c r="BV29">
        <v>7.1730478068856421E-2</v>
      </c>
      <c r="BW29">
        <v>0</v>
      </c>
      <c r="BX29">
        <v>0</v>
      </c>
      <c r="BY29">
        <v>0</v>
      </c>
      <c r="BZ29">
        <v>0</v>
      </c>
      <c r="CA29">
        <v>0.10089000772715821</v>
      </c>
      <c r="CB29">
        <v>0.24116266222204591</v>
      </c>
      <c r="CC29">
        <v>0.28086101898782562</v>
      </c>
      <c r="CE29" t="s">
        <v>222</v>
      </c>
      <c r="CF29" t="s">
        <v>330</v>
      </c>
      <c r="CG29">
        <v>0</v>
      </c>
      <c r="CH29">
        <v>0</v>
      </c>
      <c r="CI29">
        <v>0</v>
      </c>
      <c r="CJ29">
        <v>0</v>
      </c>
      <c r="CK29">
        <v>1.1749195415946278E-3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2.7198961831154216E-3</v>
      </c>
      <c r="DD29">
        <v>0.25213601245829498</v>
      </c>
      <c r="DN29" t="s">
        <v>222</v>
      </c>
      <c r="DO29">
        <v>0</v>
      </c>
      <c r="DP29">
        <v>3.6139814978232406E-3</v>
      </c>
      <c r="DQ29">
        <v>0.15171670207414978</v>
      </c>
      <c r="DR29">
        <v>0.20699010115761202</v>
      </c>
      <c r="DS29">
        <v>3.9190519446440072E-2</v>
      </c>
      <c r="DT29">
        <v>0</v>
      </c>
      <c r="DU29">
        <v>0</v>
      </c>
      <c r="DV29">
        <v>9.9634128106168257E-2</v>
      </c>
      <c r="DW29">
        <v>0.42491983566047176</v>
      </c>
      <c r="DX29">
        <v>0.44986743243270361</v>
      </c>
      <c r="DY29">
        <v>0.21071120000236862</v>
      </c>
      <c r="DZ29">
        <v>9.6214241638244054E-3</v>
      </c>
      <c r="EA29">
        <v>2.4772112872619758E-5</v>
      </c>
      <c r="EB29">
        <v>0.13187677926385732</v>
      </c>
      <c r="EC29">
        <v>0.45213753281038749</v>
      </c>
      <c r="ED29">
        <v>0.47126425503055136</v>
      </c>
      <c r="EE29">
        <v>0.25634498083084373</v>
      </c>
      <c r="EF29">
        <v>2.4350815796567987E-2</v>
      </c>
      <c r="EG29">
        <v>0</v>
      </c>
      <c r="EH29">
        <v>3.9322275748406459E-2</v>
      </c>
      <c r="EI29">
        <v>0.27764610210271534</v>
      </c>
      <c r="EJ29">
        <v>0.27753088652088176</v>
      </c>
      <c r="EK29">
        <v>8.2681812901806304E-2</v>
      </c>
      <c r="EL29">
        <v>3.6621985567878156E-4</v>
      </c>
      <c r="EN29" t="s">
        <v>222</v>
      </c>
      <c r="EO29" t="s">
        <v>342</v>
      </c>
      <c r="EP29" t="s">
        <v>343</v>
      </c>
      <c r="EQ29">
        <v>0.40171432952760822</v>
      </c>
    </row>
    <row r="30" spans="2:147" x14ac:dyDescent="0.25">
      <c r="B30" t="s">
        <v>223</v>
      </c>
      <c r="C30" t="s">
        <v>31</v>
      </c>
      <c r="D30">
        <v>0</v>
      </c>
      <c r="E30">
        <v>0.92727114044675885</v>
      </c>
      <c r="F30">
        <v>0.34438939507949834</v>
      </c>
      <c r="G30">
        <v>0.3078942839642228</v>
      </c>
      <c r="H30">
        <v>0.60471941150509523</v>
      </c>
      <c r="I30">
        <v>0</v>
      </c>
      <c r="J30">
        <v>0.98548379725676361</v>
      </c>
      <c r="K30">
        <v>0.47309281174296314</v>
      </c>
      <c r="L30">
        <v>0.17498155381690408</v>
      </c>
      <c r="M30">
        <v>0.16658150343634884</v>
      </c>
      <c r="N30">
        <v>0.25831607559668973</v>
      </c>
      <c r="O30">
        <v>0.64892306465396843</v>
      </c>
      <c r="P30">
        <v>0.94362344318179447</v>
      </c>
      <c r="Q30">
        <v>0.38939986573111451</v>
      </c>
      <c r="R30">
        <v>0.1521181577078875</v>
      </c>
      <c r="S30">
        <v>0.12199929357060671</v>
      </c>
      <c r="T30">
        <v>0.18820734180293461</v>
      </c>
      <c r="U30">
        <v>0.447054768866465</v>
      </c>
      <c r="V30">
        <v>0</v>
      </c>
      <c r="W30">
        <v>0.6929591059031428</v>
      </c>
      <c r="X30">
        <v>0.37372985242798445</v>
      </c>
      <c r="Y30">
        <v>0.3606666139643892</v>
      </c>
      <c r="Z30">
        <v>0.53781757137079844</v>
      </c>
      <c r="AA30">
        <v>0.95461107289005742</v>
      </c>
      <c r="AC30" t="s">
        <v>223</v>
      </c>
      <c r="AD30" t="s">
        <v>328</v>
      </c>
      <c r="AE30">
        <v>0</v>
      </c>
      <c r="AF30">
        <v>0.86235764005647231</v>
      </c>
      <c r="AG30">
        <v>0.23360009602107845</v>
      </c>
      <c r="AH30">
        <v>0.16244454207875147</v>
      </c>
      <c r="AI30">
        <v>0.11274321345827625</v>
      </c>
      <c r="AJ30">
        <v>0</v>
      </c>
      <c r="AK30">
        <v>0.9720940717505574</v>
      </c>
      <c r="AL30">
        <v>0.32336196220709845</v>
      </c>
      <c r="AM30">
        <v>9.0418596903231993E-2</v>
      </c>
      <c r="AN30">
        <v>4.419097239713609E-2</v>
      </c>
      <c r="AO30">
        <v>4.8249660996672633E-2</v>
      </c>
      <c r="AP30">
        <v>0.48658259098262402</v>
      </c>
      <c r="AQ30">
        <v>0.89233956040017537</v>
      </c>
      <c r="AR30">
        <v>0.25117793448410308</v>
      </c>
      <c r="AS30">
        <v>7.5944244360497418E-2</v>
      </c>
      <c r="AT30">
        <v>3.1645208909228832E-2</v>
      </c>
      <c r="AU30">
        <v>5.5584298765755193E-2</v>
      </c>
      <c r="AV30">
        <v>0.31029342430879175</v>
      </c>
      <c r="AW30">
        <v>0</v>
      </c>
      <c r="AX30">
        <v>0.54966485097713447</v>
      </c>
      <c r="AY30">
        <v>0.24518821912598152</v>
      </c>
      <c r="AZ30">
        <v>5.9343911450442668E-2</v>
      </c>
      <c r="BA30">
        <v>6.1448038156442758E-2</v>
      </c>
      <c r="BB30">
        <v>2.4209800389660096E-2</v>
      </c>
      <c r="BD30" t="s">
        <v>223</v>
      </c>
      <c r="BE30" t="s">
        <v>329</v>
      </c>
      <c r="BF30">
        <v>0</v>
      </c>
      <c r="BG30">
        <v>0</v>
      </c>
      <c r="BH30">
        <v>0</v>
      </c>
      <c r="BI30">
        <v>3.9737908690901658E-2</v>
      </c>
      <c r="BJ30">
        <v>0.3396349433346762</v>
      </c>
      <c r="BK30">
        <v>0</v>
      </c>
      <c r="BL30">
        <v>0</v>
      </c>
      <c r="BM30">
        <v>0</v>
      </c>
      <c r="BN30">
        <v>0</v>
      </c>
      <c r="BO30">
        <v>4.3949797643159566E-2</v>
      </c>
      <c r="BP30">
        <v>0.11109421452778843</v>
      </c>
      <c r="BQ30">
        <v>0</v>
      </c>
      <c r="BR30">
        <v>0</v>
      </c>
      <c r="BS30">
        <v>0</v>
      </c>
      <c r="BT30">
        <v>0</v>
      </c>
      <c r="BU30">
        <v>3.3247608174027422E-2</v>
      </c>
      <c r="BV30">
        <v>5.5159170942252561E-2</v>
      </c>
      <c r="BW30">
        <v>0</v>
      </c>
      <c r="BX30">
        <v>0</v>
      </c>
      <c r="BY30">
        <v>0</v>
      </c>
      <c r="BZ30">
        <v>0</v>
      </c>
      <c r="CA30">
        <v>0.16941242104900933</v>
      </c>
      <c r="CB30">
        <v>0.31718488814908335</v>
      </c>
      <c r="CC30">
        <v>0.26004209821948643</v>
      </c>
      <c r="CE30" t="s">
        <v>223</v>
      </c>
      <c r="CF30" t="s">
        <v>330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9.3169715767933512E-3</v>
      </c>
      <c r="DD30">
        <v>0.63189499185676923</v>
      </c>
      <c r="DN30" t="s">
        <v>223</v>
      </c>
      <c r="DO30">
        <v>0</v>
      </c>
      <c r="DP30">
        <v>2.4690315104235615E-3</v>
      </c>
      <c r="DQ30">
        <v>0.12573341292308701</v>
      </c>
      <c r="DR30">
        <v>0.17374531378498084</v>
      </c>
      <c r="DS30">
        <v>3.3528994255273087E-2</v>
      </c>
      <c r="DT30">
        <v>0</v>
      </c>
      <c r="DU30">
        <v>1.4806870297452067E-5</v>
      </c>
      <c r="DV30">
        <v>0.10830458589461997</v>
      </c>
      <c r="DW30">
        <v>0.47145477020608584</v>
      </c>
      <c r="DX30">
        <v>0.49904907901399043</v>
      </c>
      <c r="DY30">
        <v>0.23414535219092014</v>
      </c>
      <c r="DZ30">
        <v>1.0895949851621211E-2</v>
      </c>
      <c r="EA30">
        <v>1.7030052912513544E-4</v>
      </c>
      <c r="EB30">
        <v>0.12498366885754185</v>
      </c>
      <c r="EC30">
        <v>0.43908743096089431</v>
      </c>
      <c r="ED30">
        <v>0.47220809034555333</v>
      </c>
      <c r="EE30">
        <v>0.26226146664611616</v>
      </c>
      <c r="EF30">
        <v>2.8871974547020937E-2</v>
      </c>
      <c r="EG30">
        <v>0</v>
      </c>
      <c r="EH30">
        <v>2.9934496689019922E-2</v>
      </c>
      <c r="EI30">
        <v>0.21044989929907609</v>
      </c>
      <c r="EJ30">
        <v>0.22591484220677566</v>
      </c>
      <c r="EK30">
        <v>7.0443419972690657E-2</v>
      </c>
      <c r="EL30">
        <v>3.7141095800158867E-4</v>
      </c>
      <c r="EN30" t="s">
        <v>223</v>
      </c>
      <c r="EO30" t="s">
        <v>342</v>
      </c>
      <c r="EP30" t="s">
        <v>343</v>
      </c>
      <c r="EQ30">
        <v>0.47142110649454672</v>
      </c>
    </row>
    <row r="31" spans="2:147" x14ac:dyDescent="0.25">
      <c r="B31" t="s">
        <v>224</v>
      </c>
      <c r="C31" t="s">
        <v>31</v>
      </c>
      <c r="D31">
        <v>0</v>
      </c>
      <c r="E31">
        <v>0.87452371132144624</v>
      </c>
      <c r="F31">
        <v>0.30861348277078404</v>
      </c>
      <c r="G31">
        <v>0.26702512190454114</v>
      </c>
      <c r="H31">
        <v>0.56600221778671189</v>
      </c>
      <c r="I31">
        <v>0</v>
      </c>
      <c r="J31">
        <v>0</v>
      </c>
      <c r="K31">
        <v>0.49884655555621549</v>
      </c>
      <c r="L31">
        <v>0.21691352580119189</v>
      </c>
      <c r="M31">
        <v>0.20771301665344719</v>
      </c>
      <c r="N31">
        <v>0.27896916616566619</v>
      </c>
      <c r="O31">
        <v>0.67878700659517299</v>
      </c>
      <c r="P31">
        <v>0.96963186891047903</v>
      </c>
      <c r="Q31">
        <v>0.40460809438098538</v>
      </c>
      <c r="R31">
        <v>0.13024609624372921</v>
      </c>
      <c r="S31">
        <v>0.12657691103001775</v>
      </c>
      <c r="T31">
        <v>0.19050041717794677</v>
      </c>
      <c r="U31">
        <v>0.48751209548077362</v>
      </c>
      <c r="V31">
        <v>0</v>
      </c>
      <c r="W31">
        <v>0.6325507894332173</v>
      </c>
      <c r="X31">
        <v>0.25468106322501444</v>
      </c>
      <c r="Y31">
        <v>0.24952275495094475</v>
      </c>
      <c r="Z31">
        <v>0.45978913039529901</v>
      </c>
      <c r="AA31">
        <v>0.95058234548027909</v>
      </c>
      <c r="AC31" t="s">
        <v>224</v>
      </c>
      <c r="AD31" t="s">
        <v>328</v>
      </c>
      <c r="AE31">
        <v>0</v>
      </c>
      <c r="AF31">
        <v>0.77839750171582522</v>
      </c>
      <c r="AG31">
        <v>0.19912389983185513</v>
      </c>
      <c r="AH31">
        <v>0.12096963346972672</v>
      </c>
      <c r="AI31">
        <v>0.14324335419195106</v>
      </c>
      <c r="AJ31">
        <v>0</v>
      </c>
      <c r="AK31">
        <v>0</v>
      </c>
      <c r="AL31">
        <v>0.34459910413065609</v>
      </c>
      <c r="AM31">
        <v>0.11241630932244219</v>
      </c>
      <c r="AN31">
        <v>3.5996043129442566E-2</v>
      </c>
      <c r="AO31">
        <v>3.1394874373889985E-2</v>
      </c>
      <c r="AP31">
        <v>0.52114889610917259</v>
      </c>
      <c r="AQ31">
        <v>0.94064830761152418</v>
      </c>
      <c r="AR31">
        <v>0.24491138106869656</v>
      </c>
      <c r="AS31">
        <v>6.6634661045490637E-2</v>
      </c>
      <c r="AT31">
        <v>3.3540883644290136E-2</v>
      </c>
      <c r="AU31">
        <v>4.4704176638921699E-2</v>
      </c>
      <c r="AV31">
        <v>0.34563273602392758</v>
      </c>
      <c r="AW31">
        <v>0</v>
      </c>
      <c r="AX31">
        <v>0.46837713005474269</v>
      </c>
      <c r="AY31">
        <v>0.14649685203292329</v>
      </c>
      <c r="AZ31">
        <v>5.9352347584527336E-2</v>
      </c>
      <c r="BA31">
        <v>9.1904333729037252E-2</v>
      </c>
      <c r="BB31">
        <v>0.33012513185465647</v>
      </c>
      <c r="BD31" t="s">
        <v>224</v>
      </c>
      <c r="BE31" t="s">
        <v>329</v>
      </c>
      <c r="BF31">
        <v>0</v>
      </c>
      <c r="BG31">
        <v>0</v>
      </c>
      <c r="BH31">
        <v>0</v>
      </c>
      <c r="BI31">
        <v>4.615518312477776E-2</v>
      </c>
      <c r="BJ31">
        <v>0.26213372415426212</v>
      </c>
      <c r="BK31">
        <v>0</v>
      </c>
      <c r="BL31">
        <v>0</v>
      </c>
      <c r="BM31">
        <v>0</v>
      </c>
      <c r="BN31">
        <v>0</v>
      </c>
      <c r="BO31">
        <v>7.5488722092640154E-2</v>
      </c>
      <c r="BP31">
        <v>0.14239660001774831</v>
      </c>
      <c r="BQ31">
        <v>0</v>
      </c>
      <c r="BR31">
        <v>0</v>
      </c>
      <c r="BS31">
        <v>0</v>
      </c>
      <c r="BT31">
        <v>0</v>
      </c>
      <c r="BU31">
        <v>3.2627866530704888E-2</v>
      </c>
      <c r="BV31">
        <v>7.1328314992418679E-2</v>
      </c>
      <c r="BW31">
        <v>0</v>
      </c>
      <c r="BX31">
        <v>0</v>
      </c>
      <c r="BY31">
        <v>0</v>
      </c>
      <c r="BZ31">
        <v>0</v>
      </c>
      <c r="CA31">
        <v>8.5038861108917424E-2</v>
      </c>
      <c r="CB31">
        <v>0.21820605551089467</v>
      </c>
      <c r="CC31">
        <v>0.34485607458021217</v>
      </c>
      <c r="CE31" t="s">
        <v>224</v>
      </c>
      <c r="CF31" t="s">
        <v>330</v>
      </c>
      <c r="CG31">
        <v>0</v>
      </c>
      <c r="CH31">
        <v>0</v>
      </c>
      <c r="CI31">
        <v>0</v>
      </c>
      <c r="CJ31">
        <v>0</v>
      </c>
      <c r="CK31">
        <v>9.495386274898938E-4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1.269737957468914E-3</v>
      </c>
      <c r="DD31">
        <v>0.23033531307015909</v>
      </c>
      <c r="DN31" t="s">
        <v>224</v>
      </c>
      <c r="DO31">
        <v>0</v>
      </c>
      <c r="DP31">
        <v>5.3435368446167301E-3</v>
      </c>
      <c r="DQ31">
        <v>0.17667855607579933</v>
      </c>
      <c r="DR31">
        <v>0.22891698298491248</v>
      </c>
      <c r="DS31">
        <v>4.5042207842117703E-2</v>
      </c>
      <c r="DT31">
        <v>0</v>
      </c>
      <c r="DU31">
        <v>0</v>
      </c>
      <c r="DV31">
        <v>0.10214797858925405</v>
      </c>
      <c r="DW31">
        <v>0.42397742711066982</v>
      </c>
      <c r="DX31">
        <v>0.44305823262353855</v>
      </c>
      <c r="DY31">
        <v>0.20666222492323585</v>
      </c>
      <c r="DZ31">
        <v>8.9092022311315997E-3</v>
      </c>
      <c r="EA31">
        <v>6.9743160920113179E-6</v>
      </c>
      <c r="EB31">
        <v>0.13010861778913438</v>
      </c>
      <c r="EC31">
        <v>0.45856553332438965</v>
      </c>
      <c r="ED31">
        <v>0.47325830882847153</v>
      </c>
      <c r="EE31">
        <v>0.25205635888554123</v>
      </c>
      <c r="EF31">
        <v>2.2473903815731056E-2</v>
      </c>
      <c r="EG31">
        <v>0</v>
      </c>
      <c r="EH31">
        <v>4.3670319228081143E-2</v>
      </c>
      <c r="EI31">
        <v>0.29170391361005182</v>
      </c>
      <c r="EJ31">
        <v>0.2965077516259863</v>
      </c>
      <c r="EK31">
        <v>8.660360147446125E-2</v>
      </c>
      <c r="EL31">
        <v>3.3041379343468172E-4</v>
      </c>
      <c r="EN31" t="s">
        <v>224</v>
      </c>
      <c r="EO31" t="s">
        <v>342</v>
      </c>
      <c r="EP31" t="s">
        <v>343</v>
      </c>
      <c r="EQ31">
        <v>0.41669738516506694</v>
      </c>
    </row>
    <row r="32" spans="2:147" x14ac:dyDescent="0.25">
      <c r="B32" t="s">
        <v>225</v>
      </c>
      <c r="C32" t="s">
        <v>31</v>
      </c>
      <c r="D32">
        <v>0</v>
      </c>
      <c r="E32">
        <v>0.93333333333333313</v>
      </c>
      <c r="F32">
        <v>0.33046430183564812</v>
      </c>
      <c r="G32">
        <v>0.24879080231478698</v>
      </c>
      <c r="H32">
        <v>0.51787346046649119</v>
      </c>
      <c r="I32">
        <v>0</v>
      </c>
      <c r="J32">
        <v>0</v>
      </c>
      <c r="K32">
        <v>0.53550888261199647</v>
      </c>
      <c r="L32">
        <v>0.22953886347559704</v>
      </c>
      <c r="M32">
        <v>0.20681310031492359</v>
      </c>
      <c r="N32">
        <v>0.25065539069981774</v>
      </c>
      <c r="O32">
        <v>0.61925754488728246</v>
      </c>
      <c r="P32">
        <v>0</v>
      </c>
      <c r="Q32">
        <v>0.4460052084701171</v>
      </c>
      <c r="R32">
        <v>0.14549560096916031</v>
      </c>
      <c r="S32">
        <v>0.12241706778530979</v>
      </c>
      <c r="T32">
        <v>0.17011859130826934</v>
      </c>
      <c r="U32">
        <v>0.45347247625373521</v>
      </c>
      <c r="V32">
        <v>0</v>
      </c>
      <c r="W32">
        <v>0.69705489196840797</v>
      </c>
      <c r="X32">
        <v>0.28936967385936829</v>
      </c>
      <c r="Y32">
        <v>0.25372324327085044</v>
      </c>
      <c r="Z32">
        <v>0.43465450136924771</v>
      </c>
      <c r="AA32">
        <v>0.92711043168840601</v>
      </c>
      <c r="AC32" t="s">
        <v>225</v>
      </c>
      <c r="AD32" t="s">
        <v>328</v>
      </c>
      <c r="AE32">
        <v>0</v>
      </c>
      <c r="AF32">
        <v>0.87573294156659753</v>
      </c>
      <c r="AG32">
        <v>0.2211138086851871</v>
      </c>
      <c r="AH32">
        <v>0.14320472891264363</v>
      </c>
      <c r="AI32">
        <v>0.19497747673523969</v>
      </c>
      <c r="AJ32">
        <v>0</v>
      </c>
      <c r="AK32">
        <v>0</v>
      </c>
      <c r="AL32">
        <v>0.3781516593044516</v>
      </c>
      <c r="AM32">
        <v>0.12861460574548239</v>
      </c>
      <c r="AN32">
        <v>5.2498977507947166E-2</v>
      </c>
      <c r="AO32">
        <v>3.4064728828200115E-2</v>
      </c>
      <c r="AP32">
        <v>0.37813884439594242</v>
      </c>
      <c r="AQ32">
        <v>0</v>
      </c>
      <c r="AR32">
        <v>0.28435188092077623</v>
      </c>
      <c r="AS32">
        <v>7.5870074665863318E-2</v>
      </c>
      <c r="AT32">
        <v>4.3082526732827128E-2</v>
      </c>
      <c r="AU32">
        <v>3.0629220391563058E-2</v>
      </c>
      <c r="AV32">
        <v>0.30866357524500693</v>
      </c>
      <c r="AW32">
        <v>0</v>
      </c>
      <c r="AX32">
        <v>0.54023881399828644</v>
      </c>
      <c r="AY32">
        <v>0.17403694216780166</v>
      </c>
      <c r="AZ32">
        <v>5.9041983504810637E-2</v>
      </c>
      <c r="BA32">
        <v>0.11527910615644486</v>
      </c>
      <c r="BB32">
        <v>0.26136383200463198</v>
      </c>
      <c r="BD32" t="s">
        <v>225</v>
      </c>
      <c r="BE32" t="s">
        <v>329</v>
      </c>
      <c r="BF32">
        <v>0</v>
      </c>
      <c r="BG32">
        <v>0</v>
      </c>
      <c r="BH32">
        <v>0</v>
      </c>
      <c r="BI32">
        <v>7.8983539325780568E-3</v>
      </c>
      <c r="BJ32">
        <v>0.16752691566017905</v>
      </c>
      <c r="BK32">
        <v>0</v>
      </c>
      <c r="BL32">
        <v>0</v>
      </c>
      <c r="BM32">
        <v>0</v>
      </c>
      <c r="BN32">
        <v>0</v>
      </c>
      <c r="BO32">
        <v>6.4658654215940747E-2</v>
      </c>
      <c r="BP32">
        <v>0.12880490194738631</v>
      </c>
      <c r="BQ32">
        <v>2.3265267898788151E-2</v>
      </c>
      <c r="BR32">
        <v>0</v>
      </c>
      <c r="BS32">
        <v>0</v>
      </c>
      <c r="BT32">
        <v>0</v>
      </c>
      <c r="BU32">
        <v>2.337600948029004E-2</v>
      </c>
      <c r="BV32">
        <v>7.3488009961383619E-2</v>
      </c>
      <c r="BW32">
        <v>7.6767211381231189E-3</v>
      </c>
      <c r="BX32">
        <v>0</v>
      </c>
      <c r="BY32">
        <v>0</v>
      </c>
      <c r="BZ32">
        <v>0</v>
      </c>
      <c r="CA32">
        <v>8.8579567739409865E-2</v>
      </c>
      <c r="CB32">
        <v>0.17207089649918872</v>
      </c>
      <c r="CC32">
        <v>4.3175942105504433E-2</v>
      </c>
      <c r="CE32" t="s">
        <v>225</v>
      </c>
      <c r="CF32" t="s">
        <v>330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4.4465012077913188E-2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3.3131583122913695E-3</v>
      </c>
      <c r="DD32">
        <v>0.56144249724716566</v>
      </c>
      <c r="DN32" t="s">
        <v>225</v>
      </c>
      <c r="DO32">
        <v>0</v>
      </c>
      <c r="DP32">
        <v>1.4799431155982426E-3</v>
      </c>
      <c r="DQ32">
        <v>0.12562459747991819</v>
      </c>
      <c r="DR32">
        <v>0.19928047366479451</v>
      </c>
      <c r="DS32">
        <v>4.7238041996520971E-2</v>
      </c>
      <c r="DT32">
        <v>0</v>
      </c>
      <c r="DU32">
        <v>0</v>
      </c>
      <c r="DV32">
        <v>7.6940615715309052E-2</v>
      </c>
      <c r="DW32">
        <v>0.38905972406707212</v>
      </c>
      <c r="DX32">
        <v>0.44277559015612372</v>
      </c>
      <c r="DY32">
        <v>0.22810858597273342</v>
      </c>
      <c r="DZ32">
        <v>1.5515184808992883E-2</v>
      </c>
      <c r="EA32">
        <v>0</v>
      </c>
      <c r="EB32">
        <v>0.10433563358356714</v>
      </c>
      <c r="EC32">
        <v>0.4366961109708582</v>
      </c>
      <c r="ED32">
        <v>0.48048741957931507</v>
      </c>
      <c r="EE32">
        <v>0.28032119535971745</v>
      </c>
      <c r="EF32">
        <v>3.4080463583685439E-2</v>
      </c>
      <c r="EG32">
        <v>0</v>
      </c>
      <c r="EH32">
        <v>2.9746784121672684E-2</v>
      </c>
      <c r="EI32">
        <v>0.26043369630125512</v>
      </c>
      <c r="EJ32">
        <v>0.30679201309079662</v>
      </c>
      <c r="EK32">
        <v>0.10887938391737817</v>
      </c>
      <c r="EL32">
        <v>1.0801843645932264E-3</v>
      </c>
      <c r="EN32" t="s">
        <v>225</v>
      </c>
      <c r="EO32" t="s">
        <v>342</v>
      </c>
      <c r="EP32" t="s">
        <v>343</v>
      </c>
      <c r="EQ32">
        <v>0.4303090263241382</v>
      </c>
    </row>
    <row r="33" spans="2:147" x14ac:dyDescent="0.25">
      <c r="B33" t="s">
        <v>226</v>
      </c>
      <c r="C33" t="s">
        <v>31</v>
      </c>
      <c r="D33">
        <v>0</v>
      </c>
      <c r="E33">
        <v>0.92425975617692302</v>
      </c>
      <c r="F33">
        <v>0.33869168315544773</v>
      </c>
      <c r="G33">
        <v>0.2736609345221494</v>
      </c>
      <c r="H33">
        <v>0.56778098024262746</v>
      </c>
      <c r="I33">
        <v>0</v>
      </c>
      <c r="J33">
        <v>0</v>
      </c>
      <c r="K33">
        <v>0.51244401507518345</v>
      </c>
      <c r="L33">
        <v>0.2292081364860489</v>
      </c>
      <c r="M33">
        <v>0.20576726299808826</v>
      </c>
      <c r="N33">
        <v>0.26796268533234985</v>
      </c>
      <c r="O33">
        <v>0.65618143683240759</v>
      </c>
      <c r="P33">
        <v>0.97282608695652173</v>
      </c>
      <c r="Q33">
        <v>0.4046350387949802</v>
      </c>
      <c r="R33">
        <v>0.13229515317883428</v>
      </c>
      <c r="S33">
        <v>0.12082473399688769</v>
      </c>
      <c r="T33">
        <v>0.18375017148736444</v>
      </c>
      <c r="U33">
        <v>0.46870701486028737</v>
      </c>
      <c r="V33">
        <v>0</v>
      </c>
      <c r="W33">
        <v>0.66269081255410844</v>
      </c>
      <c r="X33">
        <v>0.27686411910019604</v>
      </c>
      <c r="Y33">
        <v>0.26378884786188106</v>
      </c>
      <c r="Z33">
        <v>0.45810045988621279</v>
      </c>
      <c r="AA33">
        <v>0.94443424375497609</v>
      </c>
      <c r="AC33" t="s">
        <v>226</v>
      </c>
      <c r="AD33" t="s">
        <v>328</v>
      </c>
      <c r="AE33">
        <v>0</v>
      </c>
      <c r="AF33">
        <v>0.85786190288629982</v>
      </c>
      <c r="AG33">
        <v>0.21676841621660231</v>
      </c>
      <c r="AH33">
        <v>0.14197982454943092</v>
      </c>
      <c r="AI33">
        <v>0.21797473518161195</v>
      </c>
      <c r="AJ33">
        <v>0</v>
      </c>
      <c r="AK33">
        <v>0</v>
      </c>
      <c r="AL33">
        <v>0.36712786153473143</v>
      </c>
      <c r="AM33">
        <v>0.11934377417452453</v>
      </c>
      <c r="AN33">
        <v>4.1066973804738664E-2</v>
      </c>
      <c r="AO33">
        <v>4.1275246672064683E-2</v>
      </c>
      <c r="AP33">
        <v>0.44259943004343855</v>
      </c>
      <c r="AQ33">
        <v>0.94639059546313775</v>
      </c>
      <c r="AR33">
        <v>0.24817847008504856</v>
      </c>
      <c r="AS33">
        <v>6.7474060929334209E-2</v>
      </c>
      <c r="AT33">
        <v>3.1775458044016582E-2</v>
      </c>
      <c r="AU33">
        <v>3.1787023792809933E-2</v>
      </c>
      <c r="AV33">
        <v>0.32453453556784201</v>
      </c>
      <c r="AW33">
        <v>0</v>
      </c>
      <c r="AX33">
        <v>0.50386662620141465</v>
      </c>
      <c r="AY33">
        <v>0.17082676443538317</v>
      </c>
      <c r="AZ33">
        <v>4.9666505663693662E-2</v>
      </c>
      <c r="BA33">
        <v>9.0602237938809865E-2</v>
      </c>
      <c r="BB33">
        <v>0.26746169026855299</v>
      </c>
      <c r="BD33" t="s">
        <v>226</v>
      </c>
      <c r="BE33" t="s">
        <v>329</v>
      </c>
      <c r="BF33">
        <v>0</v>
      </c>
      <c r="BG33">
        <v>0</v>
      </c>
      <c r="BH33">
        <v>0</v>
      </c>
      <c r="BI33">
        <v>2.9410680230609443E-2</v>
      </c>
      <c r="BJ33">
        <v>0.18141832671754463</v>
      </c>
      <c r="BK33">
        <v>0</v>
      </c>
      <c r="BL33">
        <v>0</v>
      </c>
      <c r="BM33">
        <v>0</v>
      </c>
      <c r="BN33">
        <v>0</v>
      </c>
      <c r="BO33">
        <v>7.2309734038000603E-2</v>
      </c>
      <c r="BP33">
        <v>0.13293176824084788</v>
      </c>
      <c r="BQ33">
        <v>3.8984071823496202E-3</v>
      </c>
      <c r="BR33">
        <v>0</v>
      </c>
      <c r="BS33">
        <v>0</v>
      </c>
      <c r="BT33">
        <v>0</v>
      </c>
      <c r="BU33">
        <v>3.0017366554146569E-2</v>
      </c>
      <c r="BV33">
        <v>7.9883561724307106E-2</v>
      </c>
      <c r="BW33">
        <v>0</v>
      </c>
      <c r="BX33">
        <v>0</v>
      </c>
      <c r="BY33">
        <v>0</v>
      </c>
      <c r="BZ33">
        <v>0</v>
      </c>
      <c r="CA33">
        <v>0.11948575139292679</v>
      </c>
      <c r="CB33">
        <v>0.22085580095125115</v>
      </c>
      <c r="CC33">
        <v>0.2036825936378327</v>
      </c>
      <c r="CE33" t="s">
        <v>226</v>
      </c>
      <c r="CF33" t="s">
        <v>330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4.2211994903369979E-2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3.7028605085709224E-3</v>
      </c>
      <c r="DD33">
        <v>0.42139796843348165</v>
      </c>
      <c r="DN33" t="s">
        <v>226</v>
      </c>
      <c r="DO33">
        <v>0</v>
      </c>
      <c r="DP33">
        <v>2.2291954277534388E-3</v>
      </c>
      <c r="DQ33">
        <v>0.14346424150442341</v>
      </c>
      <c r="DR33">
        <v>0.19418249705599414</v>
      </c>
      <c r="DS33">
        <v>3.6708659920582754E-2</v>
      </c>
      <c r="DT33">
        <v>0</v>
      </c>
      <c r="DU33">
        <v>0</v>
      </c>
      <c r="DV33">
        <v>9.0542072949060443E-2</v>
      </c>
      <c r="DW33">
        <v>0.40358475588963949</v>
      </c>
      <c r="DX33">
        <v>0.4324182207709637</v>
      </c>
      <c r="DY33">
        <v>0.21129770252509447</v>
      </c>
      <c r="DZ33">
        <v>1.0731660644062462E-2</v>
      </c>
      <c r="EA33">
        <v>6.6708115557799905E-6</v>
      </c>
      <c r="EB33">
        <v>0.12381674916555906</v>
      </c>
      <c r="EC33">
        <v>0.45026300380519335</v>
      </c>
      <c r="ED33">
        <v>0.48607058096947015</v>
      </c>
      <c r="EE33">
        <v>0.26607655276260944</v>
      </c>
      <c r="EF33">
        <v>2.754869890489884E-2</v>
      </c>
      <c r="EG33">
        <v>0</v>
      </c>
      <c r="EH33">
        <v>3.4885975754642647E-2</v>
      </c>
      <c r="EI33">
        <v>0.26062176670988291</v>
      </c>
      <c r="EJ33">
        <v>0.27767697336056674</v>
      </c>
      <c r="EK33">
        <v>8.5176213337175649E-2</v>
      </c>
      <c r="EL33">
        <v>5.3521952703880873E-4</v>
      </c>
      <c r="EN33" t="s">
        <v>226</v>
      </c>
      <c r="EO33" t="s">
        <v>342</v>
      </c>
      <c r="EP33" t="s">
        <v>343</v>
      </c>
      <c r="EQ33">
        <v>0.4097852187258178</v>
      </c>
    </row>
    <row r="34" spans="2:147" x14ac:dyDescent="0.25">
      <c r="B34" t="s">
        <v>227</v>
      </c>
      <c r="C34" t="s">
        <v>31</v>
      </c>
      <c r="D34">
        <v>0</v>
      </c>
      <c r="E34">
        <v>0.95555555555555594</v>
      </c>
      <c r="F34">
        <v>0.40249773133595523</v>
      </c>
      <c r="G34">
        <v>0.28229810099193814</v>
      </c>
      <c r="H34">
        <v>0.53586568329334183</v>
      </c>
      <c r="I34">
        <v>0</v>
      </c>
      <c r="J34">
        <v>0</v>
      </c>
      <c r="K34">
        <v>0.52930344893499282</v>
      </c>
      <c r="L34">
        <v>0.16003201021023722</v>
      </c>
      <c r="M34">
        <v>0.14870633859002599</v>
      </c>
      <c r="N34">
        <v>0.21895331022783712</v>
      </c>
      <c r="O34">
        <v>0.56937735455218363</v>
      </c>
      <c r="P34">
        <v>0</v>
      </c>
      <c r="Q34">
        <v>0.43420969474290039</v>
      </c>
      <c r="R34">
        <v>0.14445180616583703</v>
      </c>
      <c r="S34">
        <v>0.11139496847824737</v>
      </c>
      <c r="T34">
        <v>0.16195530122125767</v>
      </c>
      <c r="U34">
        <v>0.42681829379681085</v>
      </c>
      <c r="V34">
        <v>0</v>
      </c>
      <c r="W34">
        <v>0.7389982150304103</v>
      </c>
      <c r="X34">
        <v>0.34310727807035474</v>
      </c>
      <c r="Y34">
        <v>0.29773168217052398</v>
      </c>
      <c r="Z34">
        <v>0.44761837516958503</v>
      </c>
      <c r="AA34">
        <v>0.90526939355561686</v>
      </c>
      <c r="AC34" t="s">
        <v>227</v>
      </c>
      <c r="AD34" t="s">
        <v>328</v>
      </c>
      <c r="AE34">
        <v>0</v>
      </c>
      <c r="AF34">
        <v>0.91677120965405057</v>
      </c>
      <c r="AG34">
        <v>0.27233379332381863</v>
      </c>
      <c r="AH34">
        <v>0.15099927882645989</v>
      </c>
      <c r="AI34">
        <v>0.15313809973520179</v>
      </c>
      <c r="AJ34">
        <v>0</v>
      </c>
      <c r="AK34">
        <v>0</v>
      </c>
      <c r="AL34">
        <v>0.3654482490027281</v>
      </c>
      <c r="AM34">
        <v>8.7361260038699623E-2</v>
      </c>
      <c r="AN34">
        <v>5.7247293541808054E-2</v>
      </c>
      <c r="AO34">
        <v>6.9457966451578368E-2</v>
      </c>
      <c r="AP34">
        <v>0.35708571247365667</v>
      </c>
      <c r="AQ34">
        <v>0</v>
      </c>
      <c r="AR34">
        <v>0.28050036197101058</v>
      </c>
      <c r="AS34">
        <v>7.9359993882999413E-2</v>
      </c>
      <c r="AT34">
        <v>3.5567566722542597E-2</v>
      </c>
      <c r="AU34">
        <v>3.8335106939928226E-2</v>
      </c>
      <c r="AV34">
        <v>0.27317127889371284</v>
      </c>
      <c r="AW34">
        <v>0</v>
      </c>
      <c r="AX34">
        <v>0.59494235667150153</v>
      </c>
      <c r="AY34">
        <v>0.20908751246722787</v>
      </c>
      <c r="AZ34">
        <v>5.2048894784055465E-2</v>
      </c>
      <c r="BA34">
        <v>5.855360522886497E-2</v>
      </c>
      <c r="BB34">
        <v>0.25161503012602837</v>
      </c>
      <c r="BD34" t="s">
        <v>227</v>
      </c>
      <c r="BE34" t="s">
        <v>329</v>
      </c>
      <c r="BF34">
        <v>0</v>
      </c>
      <c r="BG34">
        <v>0</v>
      </c>
      <c r="BH34">
        <v>0</v>
      </c>
      <c r="BI34">
        <v>3.2101404178798219E-2</v>
      </c>
      <c r="BJ34">
        <v>0.22039411866003245</v>
      </c>
      <c r="BK34">
        <v>0</v>
      </c>
      <c r="BL34">
        <v>0</v>
      </c>
      <c r="BM34">
        <v>0</v>
      </c>
      <c r="BN34">
        <v>0</v>
      </c>
      <c r="BO34">
        <v>1.3135861610021166E-2</v>
      </c>
      <c r="BP34">
        <v>6.6515710134764774E-2</v>
      </c>
      <c r="BQ34">
        <v>3.7646101952774291E-2</v>
      </c>
      <c r="BR34">
        <v>0</v>
      </c>
      <c r="BS34">
        <v>0</v>
      </c>
      <c r="BT34">
        <v>0</v>
      </c>
      <c r="BU34">
        <v>2.3310141292768042E-2</v>
      </c>
      <c r="BV34">
        <v>5.7603075571305826E-2</v>
      </c>
      <c r="BW34">
        <v>2.880780770192887E-2</v>
      </c>
      <c r="BX34">
        <v>0</v>
      </c>
      <c r="BY34">
        <v>0</v>
      </c>
      <c r="BZ34">
        <v>0</v>
      </c>
      <c r="CA34">
        <v>0.11636818041842441</v>
      </c>
      <c r="CB34">
        <v>0.23555653170660737</v>
      </c>
      <c r="CC34">
        <v>8.972098099655651E-2</v>
      </c>
      <c r="CE34" t="s">
        <v>227</v>
      </c>
      <c r="CF34" t="s">
        <v>330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1.1709674016568649E-2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8.9196979868548572E-3</v>
      </c>
      <c r="DD34">
        <v>0.48681186561026946</v>
      </c>
      <c r="DN34" t="s">
        <v>227</v>
      </c>
      <c r="DO34">
        <v>0</v>
      </c>
      <c r="DP34">
        <v>6.3079138080448182E-4</v>
      </c>
      <c r="DQ34">
        <v>9.4994900884644864E-2</v>
      </c>
      <c r="DR34">
        <v>0.1746499773750686</v>
      </c>
      <c r="DS34">
        <v>4.9030777389464195E-2</v>
      </c>
      <c r="DT34">
        <v>0</v>
      </c>
      <c r="DU34">
        <v>0</v>
      </c>
      <c r="DV34">
        <v>7.3082623373351654E-2</v>
      </c>
      <c r="DW34">
        <v>0.44111925846780042</v>
      </c>
      <c r="DX34">
        <v>0.51671033380239251</v>
      </c>
      <c r="DY34">
        <v>0.27957052315099984</v>
      </c>
      <c r="DZ34">
        <v>2.3867809223371724E-2</v>
      </c>
      <c r="EA34">
        <v>0</v>
      </c>
      <c r="EB34">
        <v>9.4831556249269033E-2</v>
      </c>
      <c r="EC34">
        <v>0.42225842733341717</v>
      </c>
      <c r="ED34">
        <v>0.51059167656557036</v>
      </c>
      <c r="EE34">
        <v>0.32521183568041645</v>
      </c>
      <c r="EF34">
        <v>4.8265590258092232E-2</v>
      </c>
      <c r="EG34">
        <v>0</v>
      </c>
      <c r="EH34">
        <v>2.2890736913407379E-2</v>
      </c>
      <c r="EI34">
        <v>0.22529365542458454</v>
      </c>
      <c r="EJ34">
        <v>0.28907981893867152</v>
      </c>
      <c r="EK34">
        <v>0.11092283609979536</v>
      </c>
      <c r="EL34">
        <v>2.0700846255607341E-3</v>
      </c>
      <c r="EN34" t="s">
        <v>227</v>
      </c>
      <c r="EO34" t="s">
        <v>342</v>
      </c>
      <c r="EP34" t="s">
        <v>343</v>
      </c>
      <c r="EQ34">
        <v>0.47283975228082398</v>
      </c>
    </row>
    <row r="35" spans="2:147" x14ac:dyDescent="0.25">
      <c r="B35" t="s">
        <v>228</v>
      </c>
      <c r="C35" t="s">
        <v>31</v>
      </c>
      <c r="D35">
        <v>0</v>
      </c>
      <c r="E35">
        <v>0.95171210898078384</v>
      </c>
      <c r="F35">
        <v>0.39841967897498765</v>
      </c>
      <c r="G35">
        <v>0.30696868366279412</v>
      </c>
      <c r="H35">
        <v>0.54674816880561783</v>
      </c>
      <c r="I35">
        <v>0</v>
      </c>
      <c r="J35">
        <v>0</v>
      </c>
      <c r="K35">
        <v>0.52195030435183021</v>
      </c>
      <c r="L35">
        <v>0.16614753794764106</v>
      </c>
      <c r="M35">
        <v>0.16028523220390073</v>
      </c>
      <c r="N35">
        <v>0.23404748278849105</v>
      </c>
      <c r="O35">
        <v>0.57854011533400729</v>
      </c>
      <c r="P35">
        <v>0</v>
      </c>
      <c r="Q35">
        <v>0.42698716256734581</v>
      </c>
      <c r="R35">
        <v>0.15051741867482754</v>
      </c>
      <c r="S35">
        <v>0.1223664422051184</v>
      </c>
      <c r="T35">
        <v>0.16724913045923448</v>
      </c>
      <c r="U35">
        <v>0.42862517455880289</v>
      </c>
      <c r="V35">
        <v>0</v>
      </c>
      <c r="W35">
        <v>0.73450196451572358</v>
      </c>
      <c r="X35">
        <v>0.32816440963029569</v>
      </c>
      <c r="Y35">
        <v>0.30489099764336913</v>
      </c>
      <c r="Z35">
        <v>0.45936283346672152</v>
      </c>
      <c r="AA35">
        <v>0.91148302416040572</v>
      </c>
      <c r="AC35" t="s">
        <v>228</v>
      </c>
      <c r="AD35" t="s">
        <v>328</v>
      </c>
      <c r="AE35">
        <v>0</v>
      </c>
      <c r="AF35">
        <v>0.90677014827891356</v>
      </c>
      <c r="AG35">
        <v>0.27754481022763672</v>
      </c>
      <c r="AH35">
        <v>0.17301162081745816</v>
      </c>
      <c r="AI35">
        <v>0.16004694913039791</v>
      </c>
      <c r="AJ35">
        <v>0</v>
      </c>
      <c r="AK35">
        <v>0</v>
      </c>
      <c r="AL35">
        <v>0.35308958501127302</v>
      </c>
      <c r="AM35">
        <v>8.8238572131560569E-2</v>
      </c>
      <c r="AN35">
        <v>6.1944730950977266E-2</v>
      </c>
      <c r="AO35">
        <v>6.27921812991626E-2</v>
      </c>
      <c r="AP35">
        <v>0.38241830962311046</v>
      </c>
      <c r="AQ35">
        <v>0</v>
      </c>
      <c r="AR35">
        <v>0.27352187927367233</v>
      </c>
      <c r="AS35">
        <v>8.0949095330230147E-2</v>
      </c>
      <c r="AT35">
        <v>3.3881116294511369E-2</v>
      </c>
      <c r="AU35">
        <v>4.3606278691383199E-2</v>
      </c>
      <c r="AV35">
        <v>0.26740254501916816</v>
      </c>
      <c r="AW35">
        <v>0</v>
      </c>
      <c r="AX35">
        <v>0.58652193171164002</v>
      </c>
      <c r="AY35">
        <v>0.20053170628829797</v>
      </c>
      <c r="AZ35">
        <v>5.7206346325897779E-2</v>
      </c>
      <c r="BA35">
        <v>5.1352411208978321E-2</v>
      </c>
      <c r="BB35">
        <v>0.20705452428701906</v>
      </c>
      <c r="BD35" t="s">
        <v>228</v>
      </c>
      <c r="BE35" t="s">
        <v>329</v>
      </c>
      <c r="BF35">
        <v>0</v>
      </c>
      <c r="BG35">
        <v>0</v>
      </c>
      <c r="BH35">
        <v>0</v>
      </c>
      <c r="BI35">
        <v>2.0021866218745743E-2</v>
      </c>
      <c r="BJ35">
        <v>0.22196810757427785</v>
      </c>
      <c r="BK35">
        <v>0</v>
      </c>
      <c r="BL35">
        <v>0</v>
      </c>
      <c r="BM35">
        <v>0</v>
      </c>
      <c r="BN35">
        <v>0</v>
      </c>
      <c r="BO35">
        <v>1.5856995762833628E-2</v>
      </c>
      <c r="BP35">
        <v>7.835807251191329E-2</v>
      </c>
      <c r="BQ35">
        <v>3.7234585564227152E-2</v>
      </c>
      <c r="BR35">
        <v>0</v>
      </c>
      <c r="BS35">
        <v>0</v>
      </c>
      <c r="BT35">
        <v>0</v>
      </c>
      <c r="BU35">
        <v>3.2770413001557745E-2</v>
      </c>
      <c r="BV35">
        <v>5.9843488436141581E-2</v>
      </c>
      <c r="BW35">
        <v>1.4249041966468151E-2</v>
      </c>
      <c r="BX35">
        <v>0</v>
      </c>
      <c r="BY35">
        <v>0</v>
      </c>
      <c r="BZ35">
        <v>0</v>
      </c>
      <c r="CA35">
        <v>0.12009715824650405</v>
      </c>
      <c r="CB35">
        <v>0.255310165713304</v>
      </c>
      <c r="CC35">
        <v>0.14562356137706162</v>
      </c>
      <c r="CE35" t="s">
        <v>228</v>
      </c>
      <c r="CF35" t="s">
        <v>330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2.0649274157674154E-2</v>
      </c>
      <c r="CY35">
        <v>0</v>
      </c>
      <c r="CZ35">
        <v>0</v>
      </c>
      <c r="DA35">
        <v>0</v>
      </c>
      <c r="DB35">
        <v>0</v>
      </c>
      <c r="DC35">
        <v>9.8554422975253176E-3</v>
      </c>
      <c r="DD35">
        <v>0.48941682901662054</v>
      </c>
      <c r="DN35" t="s">
        <v>228</v>
      </c>
      <c r="DO35">
        <v>0</v>
      </c>
      <c r="DP35">
        <v>8.1518025088421953E-4</v>
      </c>
      <c r="DQ35">
        <v>9.9812987054948246E-2</v>
      </c>
      <c r="DR35">
        <v>0.17657144035612582</v>
      </c>
      <c r="DS35">
        <v>4.6181200680777419E-2</v>
      </c>
      <c r="DT35">
        <v>0</v>
      </c>
      <c r="DU35">
        <v>0</v>
      </c>
      <c r="DV35">
        <v>7.7177603413404697E-2</v>
      </c>
      <c r="DW35">
        <v>0.44833970675798779</v>
      </c>
      <c r="DX35">
        <v>0.51495577350348753</v>
      </c>
      <c r="DY35">
        <v>0.27391601714376212</v>
      </c>
      <c r="DZ35">
        <v>2.1714388000281047E-2</v>
      </c>
      <c r="EA35">
        <v>0</v>
      </c>
      <c r="EB35">
        <v>9.8009732735295493E-2</v>
      </c>
      <c r="EC35">
        <v>0.4121773951848241</v>
      </c>
      <c r="ED35">
        <v>0.48101397646821498</v>
      </c>
      <c r="EE35">
        <v>0.30270039818009803</v>
      </c>
      <c r="EF35">
        <v>4.4612955181773488E-2</v>
      </c>
      <c r="EG35">
        <v>0</v>
      </c>
      <c r="EH35">
        <v>2.4279657035108964E-2</v>
      </c>
      <c r="EI35">
        <v>0.22690383766252872</v>
      </c>
      <c r="EJ35">
        <v>0.27075635705924056</v>
      </c>
      <c r="EK35">
        <v>0.10331928366728226</v>
      </c>
      <c r="EL35">
        <v>1.817362940589525E-3</v>
      </c>
      <c r="EN35" t="s">
        <v>228</v>
      </c>
      <c r="EO35" t="s">
        <v>342</v>
      </c>
      <c r="EP35" t="s">
        <v>343</v>
      </c>
      <c r="EQ35">
        <v>0.47703914644499518</v>
      </c>
    </row>
    <row r="36" spans="2:147" x14ac:dyDescent="0.25">
      <c r="B36" t="s">
        <v>229</v>
      </c>
      <c r="C36" t="s">
        <v>31</v>
      </c>
      <c r="D36">
        <v>0</v>
      </c>
      <c r="E36">
        <v>0.94835025804839879</v>
      </c>
      <c r="F36">
        <v>0.35547516880933516</v>
      </c>
      <c r="G36">
        <v>0.26811535611961207</v>
      </c>
      <c r="H36">
        <v>0.50024111432625851</v>
      </c>
      <c r="I36">
        <v>0</v>
      </c>
      <c r="J36">
        <v>0</v>
      </c>
      <c r="K36">
        <v>0.54101845426439232</v>
      </c>
      <c r="L36">
        <v>0.21177657989533077</v>
      </c>
      <c r="M36">
        <v>0.19462406145414216</v>
      </c>
      <c r="N36">
        <v>0.24054353760066396</v>
      </c>
      <c r="O36">
        <v>0.58522699464769723</v>
      </c>
      <c r="P36">
        <v>0</v>
      </c>
      <c r="Q36">
        <v>0.44803522276504815</v>
      </c>
      <c r="R36">
        <v>0.14071167713121974</v>
      </c>
      <c r="S36">
        <v>0.12817775919607877</v>
      </c>
      <c r="T36">
        <v>0.17846238157156585</v>
      </c>
      <c r="U36">
        <v>0.43638492400459489</v>
      </c>
      <c r="V36">
        <v>0</v>
      </c>
      <c r="W36">
        <v>0.72205509000610613</v>
      </c>
      <c r="X36">
        <v>0.31572711281734372</v>
      </c>
      <c r="Y36">
        <v>0.27778127472655095</v>
      </c>
      <c r="Z36">
        <v>0.42702146607628083</v>
      </c>
      <c r="AA36">
        <v>0.91580036575548784</v>
      </c>
      <c r="AC36" t="s">
        <v>229</v>
      </c>
      <c r="AD36" t="s">
        <v>328</v>
      </c>
      <c r="AE36">
        <v>0</v>
      </c>
      <c r="AF36">
        <v>0.90301599924748754</v>
      </c>
      <c r="AG36">
        <v>0.2377874722066888</v>
      </c>
      <c r="AH36">
        <v>0.16452988049484746</v>
      </c>
      <c r="AI36">
        <v>0.21045447183171295</v>
      </c>
      <c r="AJ36">
        <v>0</v>
      </c>
      <c r="AK36">
        <v>0</v>
      </c>
      <c r="AL36">
        <v>0.38118431711375733</v>
      </c>
      <c r="AM36">
        <v>0.11881310212885468</v>
      </c>
      <c r="AN36">
        <v>5.6908476123283508E-2</v>
      </c>
      <c r="AO36">
        <v>3.1076061942978465E-2</v>
      </c>
      <c r="AP36">
        <v>0.36465349581551071</v>
      </c>
      <c r="AQ36">
        <v>0</v>
      </c>
      <c r="AR36">
        <v>0.28855813544852843</v>
      </c>
      <c r="AS36">
        <v>7.4670729525666488E-2</v>
      </c>
      <c r="AT36">
        <v>4.5548011054057418E-2</v>
      </c>
      <c r="AU36">
        <v>3.5157235202254895E-2</v>
      </c>
      <c r="AV36">
        <v>0.28863486786792536</v>
      </c>
      <c r="AW36">
        <v>0</v>
      </c>
      <c r="AX36">
        <v>0.56801137113299915</v>
      </c>
      <c r="AY36">
        <v>0.2014036732477914</v>
      </c>
      <c r="AZ36">
        <v>7.7902764629600496E-2</v>
      </c>
      <c r="BA36">
        <v>0.11103617510754274</v>
      </c>
      <c r="BB36">
        <v>0.33169281902432135</v>
      </c>
      <c r="BD36" t="s">
        <v>229</v>
      </c>
      <c r="BE36" t="s">
        <v>329</v>
      </c>
      <c r="BF36">
        <v>0</v>
      </c>
      <c r="BG36">
        <v>0</v>
      </c>
      <c r="BH36">
        <v>0</v>
      </c>
      <c r="BI36">
        <v>8.1129549240277574E-3</v>
      </c>
      <c r="BJ36">
        <v>0.14144972293406954</v>
      </c>
      <c r="BK36">
        <v>0</v>
      </c>
      <c r="BL36">
        <v>0</v>
      </c>
      <c r="BM36">
        <v>0</v>
      </c>
      <c r="BN36">
        <v>0</v>
      </c>
      <c r="BO36">
        <v>5.5870473787080335E-2</v>
      </c>
      <c r="BP36">
        <v>0.12262548693964458</v>
      </c>
      <c r="BQ36">
        <v>8.2456754168286281E-3</v>
      </c>
      <c r="BR36">
        <v>0</v>
      </c>
      <c r="BS36">
        <v>0</v>
      </c>
      <c r="BT36">
        <v>0</v>
      </c>
      <c r="BU36">
        <v>1.9640576993256942E-2</v>
      </c>
      <c r="BV36">
        <v>7.4025496345741015E-2</v>
      </c>
      <c r="BW36">
        <v>1.4086242578878572E-2</v>
      </c>
      <c r="BX36">
        <v>0</v>
      </c>
      <c r="BY36">
        <v>0</v>
      </c>
      <c r="BZ36">
        <v>0</v>
      </c>
      <c r="CA36">
        <v>8.1477150954577207E-2</v>
      </c>
      <c r="CB36">
        <v>0.17349221188024186</v>
      </c>
      <c r="CC36">
        <v>0.24478361688970712</v>
      </c>
      <c r="CE36" t="s">
        <v>229</v>
      </c>
      <c r="CF36" t="s">
        <v>330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4.9273496373106206E-2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4.7816014352043508E-3</v>
      </c>
      <c r="DD36">
        <v>0.26887774786026786</v>
      </c>
      <c r="DN36" t="s">
        <v>229</v>
      </c>
      <c r="DO36">
        <v>0</v>
      </c>
      <c r="DP36">
        <v>5.1724457224820361E-4</v>
      </c>
      <c r="DQ36">
        <v>0.11065062062187164</v>
      </c>
      <c r="DR36">
        <v>0.19471151796561767</v>
      </c>
      <c r="DS36">
        <v>5.4428969179039839E-2</v>
      </c>
      <c r="DT36">
        <v>0</v>
      </c>
      <c r="DU36">
        <v>0</v>
      </c>
      <c r="DV36">
        <v>6.4088910973996382E-2</v>
      </c>
      <c r="DW36">
        <v>0.38320206020726877</v>
      </c>
      <c r="DX36">
        <v>0.45362786247726877</v>
      </c>
      <c r="DY36">
        <v>0.24617152305550757</v>
      </c>
      <c r="DZ36">
        <v>2.1320152053327154E-2</v>
      </c>
      <c r="EA36">
        <v>0</v>
      </c>
      <c r="EB36">
        <v>9.3310868965510968E-2</v>
      </c>
      <c r="EC36">
        <v>0.42463460694565924</v>
      </c>
      <c r="ED36">
        <v>0.48487457131221351</v>
      </c>
      <c r="EE36">
        <v>0.29535573013755873</v>
      </c>
      <c r="EF36">
        <v>4.2775552385674355E-2</v>
      </c>
      <c r="EG36">
        <v>0</v>
      </c>
      <c r="EH36">
        <v>2.1578681821387186E-2</v>
      </c>
      <c r="EI36">
        <v>0.22282014922280635</v>
      </c>
      <c r="EJ36">
        <v>0.29165969429170907</v>
      </c>
      <c r="EK36">
        <v>0.10689983416097212</v>
      </c>
      <c r="EL36">
        <v>1.8327100975381505E-3</v>
      </c>
      <c r="EN36" t="s">
        <v>229</v>
      </c>
      <c r="EO36" t="s">
        <v>342</v>
      </c>
      <c r="EP36" t="s">
        <v>343</v>
      </c>
      <c r="EQ36">
        <v>0.40814073088866698</v>
      </c>
    </row>
    <row r="37" spans="2:147" x14ac:dyDescent="0.25">
      <c r="B37" t="s">
        <v>230</v>
      </c>
      <c r="C37" t="s">
        <v>31</v>
      </c>
      <c r="D37">
        <v>0</v>
      </c>
      <c r="E37">
        <v>0.92548055264834284</v>
      </c>
      <c r="F37">
        <v>0.31283061203088364</v>
      </c>
      <c r="G37">
        <v>0.23942777027662149</v>
      </c>
      <c r="H37">
        <v>0.47346812368510266</v>
      </c>
      <c r="I37">
        <v>0</v>
      </c>
      <c r="J37">
        <v>0</v>
      </c>
      <c r="K37">
        <v>0.53871305525347013</v>
      </c>
      <c r="L37">
        <v>0.23718735941061969</v>
      </c>
      <c r="M37">
        <v>0.19946076355306755</v>
      </c>
      <c r="N37">
        <v>0.25674021261043967</v>
      </c>
      <c r="O37">
        <v>0.63270347846708286</v>
      </c>
      <c r="P37">
        <v>0</v>
      </c>
      <c r="Q37">
        <v>0.4541226985946758</v>
      </c>
      <c r="R37">
        <v>0.15101426244378299</v>
      </c>
      <c r="S37">
        <v>0.14759982703871979</v>
      </c>
      <c r="T37">
        <v>0.18270810090556153</v>
      </c>
      <c r="U37">
        <v>0.47501385521835421</v>
      </c>
      <c r="V37">
        <v>0</v>
      </c>
      <c r="W37">
        <v>0.68941208106613461</v>
      </c>
      <c r="X37">
        <v>0.28000153808839134</v>
      </c>
      <c r="Y37">
        <v>0.23448533771010002</v>
      </c>
      <c r="Z37">
        <v>0.41322170049458995</v>
      </c>
      <c r="AA37">
        <v>0.92506131872230157</v>
      </c>
      <c r="AC37" t="s">
        <v>230</v>
      </c>
      <c r="AD37" t="s">
        <v>328</v>
      </c>
      <c r="AE37">
        <v>0</v>
      </c>
      <c r="AF37">
        <v>0.86420976894131019</v>
      </c>
      <c r="AG37">
        <v>0.20812981403336253</v>
      </c>
      <c r="AH37">
        <v>0.13622486848372622</v>
      </c>
      <c r="AI37">
        <v>0.12008625821903822</v>
      </c>
      <c r="AJ37">
        <v>0</v>
      </c>
      <c r="AK37">
        <v>0</v>
      </c>
      <c r="AL37">
        <v>0.38025873447384473</v>
      </c>
      <c r="AM37">
        <v>0.13525217506837775</v>
      </c>
      <c r="AN37">
        <v>4.2472978933427677E-2</v>
      </c>
      <c r="AO37">
        <v>2.9788192912189187E-2</v>
      </c>
      <c r="AP37">
        <v>0.36536236643593534</v>
      </c>
      <c r="AQ37">
        <v>0</v>
      </c>
      <c r="AR37">
        <v>0.29413867948589884</v>
      </c>
      <c r="AS37">
        <v>7.456492661679695E-2</v>
      </c>
      <c r="AT37">
        <v>4.8674538832639405E-2</v>
      </c>
      <c r="AU37">
        <v>2.8209723229365654E-2</v>
      </c>
      <c r="AV37">
        <v>0.34089274769961719</v>
      </c>
      <c r="AW37">
        <v>0</v>
      </c>
      <c r="AX37">
        <v>0.53094384079244317</v>
      </c>
      <c r="AY37">
        <v>0.17017009042183037</v>
      </c>
      <c r="AZ37">
        <v>6.175997573583742E-2</v>
      </c>
      <c r="BA37">
        <v>0.10116931479335077</v>
      </c>
      <c r="BB37">
        <v>0.2755360184042806</v>
      </c>
      <c r="BD37" t="s">
        <v>230</v>
      </c>
      <c r="BE37" t="s">
        <v>329</v>
      </c>
      <c r="BF37">
        <v>0</v>
      </c>
      <c r="BG37">
        <v>0</v>
      </c>
      <c r="BH37">
        <v>0</v>
      </c>
      <c r="BI37">
        <v>6.7988197254119434E-3</v>
      </c>
      <c r="BJ37">
        <v>0.20376873083138308</v>
      </c>
      <c r="BK37">
        <v>0</v>
      </c>
      <c r="BL37">
        <v>0</v>
      </c>
      <c r="BM37">
        <v>0</v>
      </c>
      <c r="BN37">
        <v>0</v>
      </c>
      <c r="BO37">
        <v>6.5445324029612145E-2</v>
      </c>
      <c r="BP37">
        <v>0.13352320870731568</v>
      </c>
      <c r="BQ37">
        <v>2.2223823928339652E-2</v>
      </c>
      <c r="BR37">
        <v>0</v>
      </c>
      <c r="BS37">
        <v>0</v>
      </c>
      <c r="BT37">
        <v>0</v>
      </c>
      <c r="BU37">
        <v>2.6286950477004009E-2</v>
      </c>
      <c r="BV37">
        <v>8.1918355459320108E-2</v>
      </c>
      <c r="BW37">
        <v>0</v>
      </c>
      <c r="BX37">
        <v>0</v>
      </c>
      <c r="BY37">
        <v>0</v>
      </c>
      <c r="BZ37">
        <v>0</v>
      </c>
      <c r="CA37">
        <v>7.4470719241691574E-2</v>
      </c>
      <c r="CB37">
        <v>0.16801170093233819</v>
      </c>
      <c r="CC37">
        <v>0.21831835161003135</v>
      </c>
      <c r="CE37" t="s">
        <v>230</v>
      </c>
      <c r="CF37" t="s">
        <v>330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6.8063749083698707E-2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1.8559384957019818E-3</v>
      </c>
      <c r="DD37">
        <v>0.36925458174485087</v>
      </c>
      <c r="DN37" t="s">
        <v>230</v>
      </c>
      <c r="DO37">
        <v>0</v>
      </c>
      <c r="DP37">
        <v>1.4590413809834363E-3</v>
      </c>
      <c r="DQ37">
        <v>0.15689912643007264</v>
      </c>
      <c r="DR37">
        <v>0.25198606305808174</v>
      </c>
      <c r="DS37">
        <v>6.6367928551331834E-2</v>
      </c>
      <c r="DT37">
        <v>0</v>
      </c>
      <c r="DU37">
        <v>0</v>
      </c>
      <c r="DV37">
        <v>7.3710638310776733E-2</v>
      </c>
      <c r="DW37">
        <v>0.37199260923044647</v>
      </c>
      <c r="DX37">
        <v>0.43120227631760588</v>
      </c>
      <c r="DY37">
        <v>0.22627521321416391</v>
      </c>
      <c r="DZ37">
        <v>1.4976712772375821E-2</v>
      </c>
      <c r="EA37">
        <v>0</v>
      </c>
      <c r="EB37">
        <v>0.10104761046745968</v>
      </c>
      <c r="EC37">
        <v>0.43747137763120109</v>
      </c>
      <c r="ED37">
        <v>0.4747401601233634</v>
      </c>
      <c r="EE37">
        <v>0.27881239721668938</v>
      </c>
      <c r="EF37">
        <v>3.2236273385511792E-2</v>
      </c>
      <c r="EG37">
        <v>0</v>
      </c>
      <c r="EH37">
        <v>3.2445638937136603E-2</v>
      </c>
      <c r="EI37">
        <v>0.26954690181543123</v>
      </c>
      <c r="EJ37">
        <v>0.33525397932709305</v>
      </c>
      <c r="EK37">
        <v>0.11811126284239884</v>
      </c>
      <c r="EL37">
        <v>1.1572334246594805E-3</v>
      </c>
      <c r="EN37" t="s">
        <v>230</v>
      </c>
      <c r="EO37" t="s">
        <v>342</v>
      </c>
      <c r="EP37" t="s">
        <v>343</v>
      </c>
      <c r="EQ37">
        <v>0.42527713362127667</v>
      </c>
    </row>
    <row r="38" spans="2:147" x14ac:dyDescent="0.25">
      <c r="B38" t="s">
        <v>231</v>
      </c>
      <c r="C38" t="s">
        <v>31</v>
      </c>
      <c r="D38">
        <v>0</v>
      </c>
      <c r="E38">
        <v>0.93054844763292199</v>
      </c>
      <c r="F38">
        <v>0.32095567165818117</v>
      </c>
      <c r="G38">
        <v>0.24068337226244685</v>
      </c>
      <c r="H38">
        <v>0.4685925426219622</v>
      </c>
      <c r="I38">
        <v>0</v>
      </c>
      <c r="J38">
        <v>0</v>
      </c>
      <c r="K38">
        <v>0.55141302383057489</v>
      </c>
      <c r="L38">
        <v>0.25687662265045036</v>
      </c>
      <c r="M38">
        <v>0.21590202267872585</v>
      </c>
      <c r="N38">
        <v>0.26003618740285889</v>
      </c>
      <c r="O38">
        <v>0.62917751937924404</v>
      </c>
      <c r="P38">
        <v>0</v>
      </c>
      <c r="Q38">
        <v>0.46094067495901841</v>
      </c>
      <c r="R38">
        <v>0.15272257669865971</v>
      </c>
      <c r="S38">
        <v>0.14213626878151786</v>
      </c>
      <c r="T38">
        <v>0.18120719329492194</v>
      </c>
      <c r="U38">
        <v>0.46484537685123051</v>
      </c>
      <c r="V38">
        <v>0</v>
      </c>
      <c r="W38">
        <v>0.69762815758318197</v>
      </c>
      <c r="X38">
        <v>0.27622698349789365</v>
      </c>
      <c r="Y38">
        <v>0.23503147607555946</v>
      </c>
      <c r="Z38">
        <v>0.41225227408881532</v>
      </c>
      <c r="AA38">
        <v>0.9204665688632494</v>
      </c>
      <c r="AC38" t="s">
        <v>231</v>
      </c>
      <c r="AD38" t="s">
        <v>328</v>
      </c>
      <c r="AE38">
        <v>0</v>
      </c>
      <c r="AF38">
        <v>0.86970325460297537</v>
      </c>
      <c r="AG38">
        <v>0.2139345026410191</v>
      </c>
      <c r="AH38">
        <v>0.14459684963182973</v>
      </c>
      <c r="AI38">
        <v>0.13094642211206273</v>
      </c>
      <c r="AJ38">
        <v>0</v>
      </c>
      <c r="AK38">
        <v>0</v>
      </c>
      <c r="AL38">
        <v>0.39113341353665049</v>
      </c>
      <c r="AM38">
        <v>0.14432135191499856</v>
      </c>
      <c r="AN38">
        <v>4.5973035045657779E-2</v>
      </c>
      <c r="AO38">
        <v>3.3044622420803325E-2</v>
      </c>
      <c r="AP38">
        <v>0.36784241740615803</v>
      </c>
      <c r="AQ38">
        <v>0</v>
      </c>
      <c r="AR38">
        <v>0.29658761162202013</v>
      </c>
      <c r="AS38">
        <v>7.7767621253443109E-2</v>
      </c>
      <c r="AT38">
        <v>4.7020292741279689E-2</v>
      </c>
      <c r="AU38">
        <v>2.9438825128409871E-2</v>
      </c>
      <c r="AV38">
        <v>0.32888696074854407</v>
      </c>
      <c r="AW38">
        <v>0</v>
      </c>
      <c r="AX38">
        <v>0.5360191673451602</v>
      </c>
      <c r="AY38">
        <v>0.16216326948124199</v>
      </c>
      <c r="AZ38">
        <v>6.2107898429720358E-2</v>
      </c>
      <c r="BA38">
        <v>9.9755464359625651E-2</v>
      </c>
      <c r="BB38">
        <v>0.21246181931676877</v>
      </c>
      <c r="BD38" t="s">
        <v>231</v>
      </c>
      <c r="BE38" t="s">
        <v>329</v>
      </c>
      <c r="BF38">
        <v>0</v>
      </c>
      <c r="BG38">
        <v>0</v>
      </c>
      <c r="BH38">
        <v>0</v>
      </c>
      <c r="BI38">
        <v>0</v>
      </c>
      <c r="BJ38">
        <v>0.19280699703612919</v>
      </c>
      <c r="BK38">
        <v>0</v>
      </c>
      <c r="BL38">
        <v>0</v>
      </c>
      <c r="BM38">
        <v>0</v>
      </c>
      <c r="BN38">
        <v>0</v>
      </c>
      <c r="BO38">
        <v>7.2560874804894357E-2</v>
      </c>
      <c r="BP38">
        <v>0.13307716173595049</v>
      </c>
      <c r="BQ38">
        <v>5.1128578812032283E-2</v>
      </c>
      <c r="BR38">
        <v>0</v>
      </c>
      <c r="BS38">
        <v>0</v>
      </c>
      <c r="BT38">
        <v>0</v>
      </c>
      <c r="BU38">
        <v>2.4411257796285644E-2</v>
      </c>
      <c r="BV38">
        <v>7.677300462493139E-2</v>
      </c>
      <c r="BW38">
        <v>0</v>
      </c>
      <c r="BX38">
        <v>0</v>
      </c>
      <c r="BY38">
        <v>0</v>
      </c>
      <c r="BZ38">
        <v>0</v>
      </c>
      <c r="CA38">
        <v>7.2540171617567345E-2</v>
      </c>
      <c r="CB38">
        <v>0.1716656242576915</v>
      </c>
      <c r="CC38">
        <v>0.31401073699755722</v>
      </c>
      <c r="CE38" t="s">
        <v>231</v>
      </c>
      <c r="CF38" t="s">
        <v>330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3.7177189921517063E-2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1.7912745785253874E-3</v>
      </c>
      <c r="DD38">
        <v>0.33162758708678725</v>
      </c>
      <c r="DN38" t="s">
        <v>231</v>
      </c>
      <c r="DO38">
        <v>0</v>
      </c>
      <c r="DP38">
        <v>1.1903820656799426E-3</v>
      </c>
      <c r="DQ38">
        <v>0.14396538865597297</v>
      </c>
      <c r="DR38">
        <v>0.23764396735846444</v>
      </c>
      <c r="DS38">
        <v>6.3248233786240837E-2</v>
      </c>
      <c r="DT38">
        <v>0</v>
      </c>
      <c r="DU38">
        <v>0</v>
      </c>
      <c r="DV38">
        <v>7.0447967382610055E-2</v>
      </c>
      <c r="DW38">
        <v>0.36044227066314849</v>
      </c>
      <c r="DX38">
        <v>0.41947423979855963</v>
      </c>
      <c r="DY38">
        <v>0.22590764639123032</v>
      </c>
      <c r="DZ38">
        <v>1.5577645370470143E-2</v>
      </c>
      <c r="EA38">
        <v>0</v>
      </c>
      <c r="EB38">
        <v>9.8642212092163783E-2</v>
      </c>
      <c r="EC38">
        <v>0.43273789044199645</v>
      </c>
      <c r="ED38">
        <v>0.4788493787923801</v>
      </c>
      <c r="EE38">
        <v>0.28636584646891855</v>
      </c>
      <c r="EF38">
        <v>3.4315987352976626E-2</v>
      </c>
      <c r="EG38">
        <v>0</v>
      </c>
      <c r="EH38">
        <v>3.1552580254793398E-2</v>
      </c>
      <c r="EI38">
        <v>0.27056351205804846</v>
      </c>
      <c r="EJ38">
        <v>0.33420441248505323</v>
      </c>
      <c r="EK38">
        <v>0.12109671188467233</v>
      </c>
      <c r="EL38">
        <v>1.2416936134776245E-3</v>
      </c>
      <c r="EN38" t="s">
        <v>231</v>
      </c>
      <c r="EO38" t="s">
        <v>342</v>
      </c>
      <c r="EP38" t="s">
        <v>343</v>
      </c>
      <c r="EQ38">
        <v>0.4259418224969852</v>
      </c>
    </row>
    <row r="39" spans="2:147" x14ac:dyDescent="0.25">
      <c r="B39" t="s">
        <v>232</v>
      </c>
      <c r="C39" t="s">
        <v>31</v>
      </c>
      <c r="D39">
        <v>0</v>
      </c>
      <c r="E39">
        <v>0.90826486003770068</v>
      </c>
      <c r="F39">
        <v>0.29277841801148402</v>
      </c>
      <c r="G39">
        <v>0.22673664796053991</v>
      </c>
      <c r="H39">
        <v>0.51799183897803225</v>
      </c>
      <c r="I39">
        <v>0</v>
      </c>
      <c r="J39">
        <v>0</v>
      </c>
      <c r="K39">
        <v>0.52517872510722241</v>
      </c>
      <c r="L39">
        <v>0.21698552596926204</v>
      </c>
      <c r="M39">
        <v>0.18761653993132599</v>
      </c>
      <c r="N39">
        <v>0.26339547139672392</v>
      </c>
      <c r="O39">
        <v>0.64196468714290622</v>
      </c>
      <c r="P39">
        <v>0</v>
      </c>
      <c r="Q39">
        <v>0.44486864021347705</v>
      </c>
      <c r="R39">
        <v>0.15470845377365045</v>
      </c>
      <c r="S39">
        <v>0.14188002450912696</v>
      </c>
      <c r="T39">
        <v>0.18974010822307188</v>
      </c>
      <c r="U39">
        <v>0.48134927693423091</v>
      </c>
      <c r="V39">
        <v>0</v>
      </c>
      <c r="W39">
        <v>0.65993326198118418</v>
      </c>
      <c r="X39">
        <v>0.26942451921682609</v>
      </c>
      <c r="Y39">
        <v>0.24798801485618241</v>
      </c>
      <c r="Z39">
        <v>0.43319619085455274</v>
      </c>
      <c r="AA39">
        <v>0.94106866791456845</v>
      </c>
      <c r="AC39" t="s">
        <v>232</v>
      </c>
      <c r="AD39" t="s">
        <v>328</v>
      </c>
      <c r="AE39">
        <v>0</v>
      </c>
      <c r="AF39">
        <v>0.84223614053394702</v>
      </c>
      <c r="AG39">
        <v>0.18708985049412058</v>
      </c>
      <c r="AH39">
        <v>0.11669855548023733</v>
      </c>
      <c r="AI39">
        <v>0.15540325024947096</v>
      </c>
      <c r="AJ39">
        <v>0</v>
      </c>
      <c r="AK39">
        <v>0</v>
      </c>
      <c r="AL39">
        <v>0.36952735960221256</v>
      </c>
      <c r="AM39">
        <v>0.12017434395367022</v>
      </c>
      <c r="AN39">
        <v>3.3985127140657496E-2</v>
      </c>
      <c r="AO39">
        <v>3.3796378888682831E-2</v>
      </c>
      <c r="AP39">
        <v>0.36785763577649189</v>
      </c>
      <c r="AQ39">
        <v>0</v>
      </c>
      <c r="AR39">
        <v>0.28575407126931718</v>
      </c>
      <c r="AS39">
        <v>7.4304847556856526E-2</v>
      </c>
      <c r="AT39">
        <v>4.2878057554018294E-2</v>
      </c>
      <c r="AU39">
        <v>2.5126773591794688E-2</v>
      </c>
      <c r="AV39">
        <v>0.32115888914616381</v>
      </c>
      <c r="AW39">
        <v>0</v>
      </c>
      <c r="AX39">
        <v>0.49231738822573989</v>
      </c>
      <c r="AY39">
        <v>0.15783934962295443</v>
      </c>
      <c r="AZ39">
        <v>7.0136047625552658E-2</v>
      </c>
      <c r="BA39">
        <v>7.7942309656180223E-2</v>
      </c>
      <c r="BB39">
        <v>0.34540657714276912</v>
      </c>
      <c r="BD39" t="s">
        <v>232</v>
      </c>
      <c r="BE39" t="s">
        <v>329</v>
      </c>
      <c r="BF39">
        <v>0</v>
      </c>
      <c r="BG39">
        <v>0</v>
      </c>
      <c r="BH39">
        <v>0</v>
      </c>
      <c r="BI39">
        <v>1.9534960108838071E-2</v>
      </c>
      <c r="BJ39">
        <v>0.20662603326326748</v>
      </c>
      <c r="BK39">
        <v>0</v>
      </c>
      <c r="BL39">
        <v>0</v>
      </c>
      <c r="BM39">
        <v>0</v>
      </c>
      <c r="BN39">
        <v>0</v>
      </c>
      <c r="BO39">
        <v>7.0653375143980013E-2</v>
      </c>
      <c r="BP39">
        <v>0.13638876204976219</v>
      </c>
      <c r="BQ39">
        <v>2.2780130604541766E-2</v>
      </c>
      <c r="BR39">
        <v>0</v>
      </c>
      <c r="BS39">
        <v>0</v>
      </c>
      <c r="BT39">
        <v>0</v>
      </c>
      <c r="BU39">
        <v>3.1936108464984431E-2</v>
      </c>
      <c r="BV39">
        <v>8.9354766828363213E-2</v>
      </c>
      <c r="BW39">
        <v>1.7330963877214341E-2</v>
      </c>
      <c r="BX39">
        <v>0</v>
      </c>
      <c r="BY39">
        <v>0</v>
      </c>
      <c r="BZ39">
        <v>0</v>
      </c>
      <c r="CA39">
        <v>7.2471228419952932E-2</v>
      </c>
      <c r="CB39">
        <v>0.20844150168782122</v>
      </c>
      <c r="CC39">
        <v>1.296588170539539E-2</v>
      </c>
      <c r="CE39" t="s">
        <v>232</v>
      </c>
      <c r="CF39" t="s">
        <v>330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8.0854537562246268E-2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3.1675322999199802E-3</v>
      </c>
      <c r="DD39">
        <v>0.52754200142305907</v>
      </c>
      <c r="DN39" t="s">
        <v>232</v>
      </c>
      <c r="DO39">
        <v>0</v>
      </c>
      <c r="DP39">
        <v>2.8945472145791898E-3</v>
      </c>
      <c r="DQ39">
        <v>0.17605743973330132</v>
      </c>
      <c r="DR39">
        <v>0.2649782170851695</v>
      </c>
      <c r="DS39">
        <v>6.5032608351877533E-2</v>
      </c>
      <c r="DT39">
        <v>0</v>
      </c>
      <c r="DU39">
        <v>0</v>
      </c>
      <c r="DV39">
        <v>8.1341695706216313E-2</v>
      </c>
      <c r="DW39">
        <v>0.39174272578222713</v>
      </c>
      <c r="DX39">
        <v>0.43940822347218672</v>
      </c>
      <c r="DY39">
        <v>0.21585627679691632</v>
      </c>
      <c r="DZ39">
        <v>1.2904075357086741E-2</v>
      </c>
      <c r="EA39">
        <v>0</v>
      </c>
      <c r="EB39">
        <v>0.10845370533513647</v>
      </c>
      <c r="EC39">
        <v>0.43476159600456443</v>
      </c>
      <c r="ED39">
        <v>0.46803554503797579</v>
      </c>
      <c r="EE39">
        <v>0.26179784491651115</v>
      </c>
      <c r="EF39">
        <v>2.8069121084970981E-2</v>
      </c>
      <c r="EG39">
        <v>0</v>
      </c>
      <c r="EH39">
        <v>3.580280863571101E-2</v>
      </c>
      <c r="EI39">
        <v>0.27532115876219743</v>
      </c>
      <c r="EJ39">
        <v>0.3269993093168615</v>
      </c>
      <c r="EK39">
        <v>0.10866472373143077</v>
      </c>
      <c r="EL39">
        <v>8.4462079953535863E-4</v>
      </c>
      <c r="EN39" t="s">
        <v>232</v>
      </c>
      <c r="EO39" t="s">
        <v>342</v>
      </c>
      <c r="EP39" t="s">
        <v>343</v>
      </c>
      <c r="EQ39">
        <v>0.3829609190724832</v>
      </c>
    </row>
    <row r="40" spans="2:147" x14ac:dyDescent="0.25">
      <c r="B40" t="s">
        <v>233</v>
      </c>
      <c r="C40" t="s">
        <v>31</v>
      </c>
      <c r="D40">
        <v>0</v>
      </c>
      <c r="E40">
        <v>0.9014423376667734</v>
      </c>
      <c r="F40">
        <v>0.29358365947428078</v>
      </c>
      <c r="G40">
        <v>0.23562258912070058</v>
      </c>
      <c r="H40">
        <v>0.53452458715167206</v>
      </c>
      <c r="I40">
        <v>0</v>
      </c>
      <c r="J40">
        <v>0</v>
      </c>
      <c r="K40">
        <v>0.52303332836186012</v>
      </c>
      <c r="L40">
        <v>0.22000681047292692</v>
      </c>
      <c r="M40">
        <v>0.19444000743088308</v>
      </c>
      <c r="N40">
        <v>0.26707651167599056</v>
      </c>
      <c r="O40">
        <v>0.64390099793143341</v>
      </c>
      <c r="P40">
        <v>0</v>
      </c>
      <c r="Q40">
        <v>0.43310881408667062</v>
      </c>
      <c r="R40">
        <v>0.14708328882536417</v>
      </c>
      <c r="S40">
        <v>0.13505696622391786</v>
      </c>
      <c r="T40">
        <v>0.18332336399928634</v>
      </c>
      <c r="U40">
        <v>0.47930148074702439</v>
      </c>
      <c r="V40">
        <v>0</v>
      </c>
      <c r="W40">
        <v>0.65055183193579336</v>
      </c>
      <c r="X40">
        <v>0.26134943584530806</v>
      </c>
      <c r="Y40">
        <v>0.24744353444067901</v>
      </c>
      <c r="Z40">
        <v>0.45014361776093781</v>
      </c>
      <c r="AA40">
        <v>0.93916160403229587</v>
      </c>
      <c r="AC40" t="s">
        <v>233</v>
      </c>
      <c r="AD40" t="s">
        <v>328</v>
      </c>
      <c r="AE40">
        <v>0</v>
      </c>
      <c r="AF40">
        <v>0.82205196548179282</v>
      </c>
      <c r="AG40">
        <v>0.18876616388959197</v>
      </c>
      <c r="AH40">
        <v>0.125472989037612</v>
      </c>
      <c r="AI40">
        <v>0.1261547989274413</v>
      </c>
      <c r="AJ40">
        <v>0</v>
      </c>
      <c r="AK40">
        <v>0</v>
      </c>
      <c r="AL40">
        <v>0.36719893908221185</v>
      </c>
      <c r="AM40">
        <v>0.12041295699746828</v>
      </c>
      <c r="AN40">
        <v>3.4162542206022585E-2</v>
      </c>
      <c r="AO40">
        <v>2.654121339940832E-2</v>
      </c>
      <c r="AP40">
        <v>0.39104377495903414</v>
      </c>
      <c r="AQ40">
        <v>0</v>
      </c>
      <c r="AR40">
        <v>0.27501650469190869</v>
      </c>
      <c r="AS40">
        <v>7.3151033784089631E-2</v>
      </c>
      <c r="AT40">
        <v>3.6986638155246304E-2</v>
      </c>
      <c r="AU40">
        <v>2.9021529087634876E-2</v>
      </c>
      <c r="AV40">
        <v>0.33604342925909519</v>
      </c>
      <c r="AW40">
        <v>0</v>
      </c>
      <c r="AX40">
        <v>0.49059221094675937</v>
      </c>
      <c r="AY40">
        <v>0.1560677065895468</v>
      </c>
      <c r="AZ40">
        <v>7.0291330669178531E-2</v>
      </c>
      <c r="BA40">
        <v>0.109791765070418</v>
      </c>
      <c r="BB40">
        <v>0.32460473338794787</v>
      </c>
      <c r="BD40" t="s">
        <v>233</v>
      </c>
      <c r="BE40" t="s">
        <v>329</v>
      </c>
      <c r="BF40">
        <v>0</v>
      </c>
      <c r="BG40">
        <v>0</v>
      </c>
      <c r="BH40">
        <v>0</v>
      </c>
      <c r="BI40">
        <v>1.5490659691729382E-2</v>
      </c>
      <c r="BJ40">
        <v>0.2491729246551134</v>
      </c>
      <c r="BK40">
        <v>0</v>
      </c>
      <c r="BL40">
        <v>0</v>
      </c>
      <c r="BM40">
        <v>0</v>
      </c>
      <c r="BN40">
        <v>0</v>
      </c>
      <c r="BO40">
        <v>7.8636537047656996E-2</v>
      </c>
      <c r="BP40">
        <v>0.14476507987949272</v>
      </c>
      <c r="BQ40">
        <v>3.4278180379017906E-2</v>
      </c>
      <c r="BR40">
        <v>0</v>
      </c>
      <c r="BS40">
        <v>0</v>
      </c>
      <c r="BT40">
        <v>0</v>
      </c>
      <c r="BU40">
        <v>3.1648656571737002E-2</v>
      </c>
      <c r="BV40">
        <v>8.1097366116332101E-2</v>
      </c>
      <c r="BW40">
        <v>0</v>
      </c>
      <c r="BX40">
        <v>0</v>
      </c>
      <c r="BY40">
        <v>0</v>
      </c>
      <c r="BZ40">
        <v>0</v>
      </c>
      <c r="CA40">
        <v>7.0958609281347701E-2</v>
      </c>
      <c r="CB40">
        <v>0.19021381768621576</v>
      </c>
      <c r="CC40">
        <v>0.14643054215010287</v>
      </c>
      <c r="CE40" t="s">
        <v>233</v>
      </c>
      <c r="CF40" t="s">
        <v>330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5.916035771200847E-2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2.3884537729406789E-3</v>
      </c>
      <c r="DD40">
        <v>0.4165683495732016</v>
      </c>
      <c r="DN40" t="s">
        <v>233</v>
      </c>
      <c r="DO40">
        <v>0</v>
      </c>
      <c r="DP40">
        <v>3.4359600935146154E-3</v>
      </c>
      <c r="DQ40">
        <v>0.17453159609460711</v>
      </c>
      <c r="DR40">
        <v>0.25366210464113015</v>
      </c>
      <c r="DS40">
        <v>5.983349340673038E-2</v>
      </c>
      <c r="DT40">
        <v>0</v>
      </c>
      <c r="DU40">
        <v>0</v>
      </c>
      <c r="DV40">
        <v>8.5928880305694955E-2</v>
      </c>
      <c r="DW40">
        <v>0.39556564457297799</v>
      </c>
      <c r="DX40">
        <v>0.43244770742560446</v>
      </c>
      <c r="DY40">
        <v>0.21022633534086543</v>
      </c>
      <c r="DZ40">
        <v>1.187786927559276E-2</v>
      </c>
      <c r="EA40">
        <v>0</v>
      </c>
      <c r="EB40">
        <v>0.11276948345614969</v>
      </c>
      <c r="EC40">
        <v>0.44008051939533466</v>
      </c>
      <c r="ED40">
        <v>0.47328752067721985</v>
      </c>
      <c r="EE40">
        <v>0.26472394604651378</v>
      </c>
      <c r="EF40">
        <v>2.682572201869371E-2</v>
      </c>
      <c r="EG40">
        <v>0</v>
      </c>
      <c r="EH40">
        <v>3.8407833390952661E-2</v>
      </c>
      <c r="EI40">
        <v>0.27946024314967316</v>
      </c>
      <c r="EJ40">
        <v>0.31749438417806219</v>
      </c>
      <c r="EK40">
        <v>0.10492118357145507</v>
      </c>
      <c r="EL40">
        <v>6.9836629551103889E-4</v>
      </c>
      <c r="EN40" t="s">
        <v>233</v>
      </c>
      <c r="EO40" t="s">
        <v>342</v>
      </c>
      <c r="EP40" t="s">
        <v>343</v>
      </c>
      <c r="EQ40">
        <v>0.3803290120143229</v>
      </c>
    </row>
    <row r="41" spans="2:147" x14ac:dyDescent="0.25">
      <c r="B41" t="s">
        <v>234</v>
      </c>
      <c r="C41" t="s">
        <v>31</v>
      </c>
      <c r="D41">
        <v>0</v>
      </c>
      <c r="E41">
        <v>0.87938949392178278</v>
      </c>
      <c r="F41">
        <v>0.30560145364876484</v>
      </c>
      <c r="G41">
        <v>0.277967068071232</v>
      </c>
      <c r="H41">
        <v>0.57992964689710003</v>
      </c>
      <c r="I41">
        <v>0</v>
      </c>
      <c r="J41">
        <v>0.99320652173913049</v>
      </c>
      <c r="K41">
        <v>0.48927934781020033</v>
      </c>
      <c r="L41">
        <v>0.21267860532804514</v>
      </c>
      <c r="M41">
        <v>0.19791663493196573</v>
      </c>
      <c r="N41">
        <v>0.28171205112225289</v>
      </c>
      <c r="O41">
        <v>0.68453482325249593</v>
      </c>
      <c r="P41">
        <v>0.94987401306345187</v>
      </c>
      <c r="Q41">
        <v>0.38659508134776099</v>
      </c>
      <c r="R41">
        <v>0.11774066235789685</v>
      </c>
      <c r="S41">
        <v>0.12589367785741654</v>
      </c>
      <c r="T41">
        <v>0.19135059905305171</v>
      </c>
      <c r="U41">
        <v>0.48536348246665567</v>
      </c>
      <c r="V41">
        <v>0</v>
      </c>
      <c r="W41">
        <v>0.63131407146269314</v>
      </c>
      <c r="X41">
        <v>0.26869905813999811</v>
      </c>
      <c r="Y41">
        <v>0.28412963598906432</v>
      </c>
      <c r="Z41">
        <v>0.47667421976100538</v>
      </c>
      <c r="AA41">
        <v>0.95125824154289174</v>
      </c>
      <c r="AC41" t="s">
        <v>234</v>
      </c>
      <c r="AD41" t="s">
        <v>328</v>
      </c>
      <c r="AE41">
        <v>0</v>
      </c>
      <c r="AF41">
        <v>0.78346512359665321</v>
      </c>
      <c r="AG41">
        <v>0.2070637949767371</v>
      </c>
      <c r="AH41">
        <v>0.1291772350955743</v>
      </c>
      <c r="AI41">
        <v>0.17125820661903307</v>
      </c>
      <c r="AJ41">
        <v>0</v>
      </c>
      <c r="AK41">
        <v>0.98645919482514144</v>
      </c>
      <c r="AL41">
        <v>0.33812867499983951</v>
      </c>
      <c r="AM41">
        <v>0.11105980096473184</v>
      </c>
      <c r="AN41">
        <v>3.6587744495465736E-2</v>
      </c>
      <c r="AO41">
        <v>2.4420699503993625E-2</v>
      </c>
      <c r="AP41">
        <v>0.52936769101442704</v>
      </c>
      <c r="AQ41">
        <v>0.90508267984995217</v>
      </c>
      <c r="AR41">
        <v>0.23450539561535019</v>
      </c>
      <c r="AS41">
        <v>6.4510319300139368E-2</v>
      </c>
      <c r="AT41">
        <v>3.0597589011775211E-2</v>
      </c>
      <c r="AU41">
        <v>3.8004180022596749E-2</v>
      </c>
      <c r="AV41">
        <v>0.33810344702103701</v>
      </c>
      <c r="AW41">
        <v>0</v>
      </c>
      <c r="AX41">
        <v>0.47520956710927836</v>
      </c>
      <c r="AY41">
        <v>0.15681670028933092</v>
      </c>
      <c r="AZ41">
        <v>6.8144199736904623E-2</v>
      </c>
      <c r="BA41">
        <v>9.1149822194068406E-2</v>
      </c>
      <c r="BB41">
        <v>0.41544361579349803</v>
      </c>
      <c r="BD41" t="s">
        <v>234</v>
      </c>
      <c r="BE41" t="s">
        <v>329</v>
      </c>
      <c r="BF41">
        <v>0</v>
      </c>
      <c r="BG41">
        <v>0</v>
      </c>
      <c r="BH41">
        <v>0</v>
      </c>
      <c r="BI41">
        <v>4.4266574085906486E-2</v>
      </c>
      <c r="BJ41">
        <v>0.25221683354916091</v>
      </c>
      <c r="BK41">
        <v>0</v>
      </c>
      <c r="BL41">
        <v>0</v>
      </c>
      <c r="BM41">
        <v>0</v>
      </c>
      <c r="BN41">
        <v>0</v>
      </c>
      <c r="BO41">
        <v>7.0742145230607026E-2</v>
      </c>
      <c r="BP41">
        <v>0.15296232560581347</v>
      </c>
      <c r="BQ41">
        <v>0</v>
      </c>
      <c r="BR41">
        <v>0</v>
      </c>
      <c r="BS41">
        <v>0</v>
      </c>
      <c r="BT41">
        <v>0</v>
      </c>
      <c r="BU41">
        <v>3.5959273622156028E-2</v>
      </c>
      <c r="BV41">
        <v>7.5826648262027063E-2</v>
      </c>
      <c r="BW41">
        <v>0</v>
      </c>
      <c r="BX41">
        <v>0</v>
      </c>
      <c r="BY41">
        <v>0</v>
      </c>
      <c r="BZ41">
        <v>0</v>
      </c>
      <c r="CA41">
        <v>0.10848699522997347</v>
      </c>
      <c r="CB41">
        <v>0.23756654465942992</v>
      </c>
      <c r="CC41">
        <v>4.8180401610730221E-2</v>
      </c>
      <c r="CE41" t="s">
        <v>234</v>
      </c>
      <c r="CF41" t="s">
        <v>330</v>
      </c>
      <c r="CG41">
        <v>0</v>
      </c>
      <c r="CH41">
        <v>0</v>
      </c>
      <c r="CI41">
        <v>0</v>
      </c>
      <c r="CJ41">
        <v>0</v>
      </c>
      <c r="CK41">
        <v>6.0531391895800844E-4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2.6650710018599347E-3</v>
      </c>
      <c r="DD41">
        <v>0.44420361480249937</v>
      </c>
      <c r="DN41" t="s">
        <v>234</v>
      </c>
      <c r="DO41">
        <v>0</v>
      </c>
      <c r="DP41">
        <v>4.4059883664110538E-3</v>
      </c>
      <c r="DQ41">
        <v>0.15669814221719433</v>
      </c>
      <c r="DR41">
        <v>0.21252142247611053</v>
      </c>
      <c r="DS41">
        <v>3.9189832651106052E-2</v>
      </c>
      <c r="DT41">
        <v>0</v>
      </c>
      <c r="DU41">
        <v>1.4258304834400846E-6</v>
      </c>
      <c r="DV41">
        <v>0.10725176850001238</v>
      </c>
      <c r="DW41">
        <v>0.43669978866144998</v>
      </c>
      <c r="DX41">
        <v>0.46252519277491605</v>
      </c>
      <c r="DY41">
        <v>0.20937125867690498</v>
      </c>
      <c r="DZ41">
        <v>8.3164288058553346E-3</v>
      </c>
      <c r="EA41">
        <v>5.0690984049988418E-5</v>
      </c>
      <c r="EB41">
        <v>0.1368295707012257</v>
      </c>
      <c r="EC41">
        <v>0.46159948571368981</v>
      </c>
      <c r="ED41">
        <v>0.4716115718420702</v>
      </c>
      <c r="EE41">
        <v>0.25004908076417076</v>
      </c>
      <c r="EF41">
        <v>2.1801333877430024E-2</v>
      </c>
      <c r="EG41">
        <v>0</v>
      </c>
      <c r="EH41">
        <v>4.166789915796508E-2</v>
      </c>
      <c r="EI41">
        <v>0.27573439717364889</v>
      </c>
      <c r="EJ41">
        <v>0.27028362502382647</v>
      </c>
      <c r="EK41">
        <v>7.5693275669048446E-2</v>
      </c>
      <c r="EL41">
        <v>2.471211941412989E-4</v>
      </c>
      <c r="EN41" t="s">
        <v>234</v>
      </c>
      <c r="EO41" t="s">
        <v>342</v>
      </c>
      <c r="EP41" t="s">
        <v>343</v>
      </c>
      <c r="EQ41">
        <v>0.40369506782192055</v>
      </c>
    </row>
    <row r="42" spans="2:147" x14ac:dyDescent="0.25">
      <c r="B42" t="s">
        <v>235</v>
      </c>
      <c r="C42" t="s">
        <v>31</v>
      </c>
      <c r="D42">
        <v>0</v>
      </c>
      <c r="E42">
        <v>0.92022832103465624</v>
      </c>
      <c r="F42">
        <v>0.30305071018541774</v>
      </c>
      <c r="G42">
        <v>0.24984403211271319</v>
      </c>
      <c r="H42">
        <v>0.53090768090651796</v>
      </c>
      <c r="I42">
        <v>0</v>
      </c>
      <c r="J42">
        <v>0</v>
      </c>
      <c r="K42">
        <v>0.52321962200961902</v>
      </c>
      <c r="L42">
        <v>0.21952958345213985</v>
      </c>
      <c r="M42">
        <v>0.19905084235822865</v>
      </c>
      <c r="N42">
        <v>0.25406632388492739</v>
      </c>
      <c r="O42">
        <v>0.63563284691091448</v>
      </c>
      <c r="P42">
        <v>0</v>
      </c>
      <c r="Q42">
        <v>0.42201971903013724</v>
      </c>
      <c r="R42">
        <v>0.13282062022702457</v>
      </c>
      <c r="S42">
        <v>0.11590034892125783</v>
      </c>
      <c r="T42">
        <v>0.17794354363701523</v>
      </c>
      <c r="U42">
        <v>0.46263075360615113</v>
      </c>
      <c r="V42">
        <v>0</v>
      </c>
      <c r="W42">
        <v>0.66898695500374517</v>
      </c>
      <c r="X42">
        <v>0.26552353984044991</v>
      </c>
      <c r="Y42">
        <v>0.23542105929230078</v>
      </c>
      <c r="Z42">
        <v>0.44576419052278848</v>
      </c>
      <c r="AA42">
        <v>0.93253965479626655</v>
      </c>
      <c r="AC42" t="s">
        <v>235</v>
      </c>
      <c r="AD42" t="s">
        <v>328</v>
      </c>
      <c r="AE42">
        <v>0</v>
      </c>
      <c r="AF42">
        <v>0.85246217812683001</v>
      </c>
      <c r="AG42">
        <v>0.19879887009052374</v>
      </c>
      <c r="AH42">
        <v>0.14059201375702379</v>
      </c>
      <c r="AI42">
        <v>0.15427570218161757</v>
      </c>
      <c r="AJ42">
        <v>0</v>
      </c>
      <c r="AK42">
        <v>0</v>
      </c>
      <c r="AL42">
        <v>0.37336469216161727</v>
      </c>
      <c r="AM42">
        <v>0.12026771506436368</v>
      </c>
      <c r="AN42">
        <v>3.5060344327766974E-2</v>
      </c>
      <c r="AO42">
        <v>3.4069035719184071E-2</v>
      </c>
      <c r="AP42">
        <v>0.37131290069858314</v>
      </c>
      <c r="AQ42">
        <v>0</v>
      </c>
      <c r="AR42">
        <v>0.26297943137904306</v>
      </c>
      <c r="AS42">
        <v>6.8351158773381562E-2</v>
      </c>
      <c r="AT42">
        <v>3.3728949071916405E-2</v>
      </c>
      <c r="AU42">
        <v>4.2174251857770746E-2</v>
      </c>
      <c r="AV42">
        <v>0.32343957292085901</v>
      </c>
      <c r="AW42">
        <v>0</v>
      </c>
      <c r="AX42">
        <v>0.50908740634240157</v>
      </c>
      <c r="AY42">
        <v>0.15742495782621777</v>
      </c>
      <c r="AZ42">
        <v>5.3644131681954248E-2</v>
      </c>
      <c r="BA42">
        <v>0.11367548161619326</v>
      </c>
      <c r="BB42">
        <v>0.21119807444587313</v>
      </c>
      <c r="BD42" t="s">
        <v>235</v>
      </c>
      <c r="BE42" t="s">
        <v>329</v>
      </c>
      <c r="BF42">
        <v>0</v>
      </c>
      <c r="BG42">
        <v>0</v>
      </c>
      <c r="BH42">
        <v>0</v>
      </c>
      <c r="BI42">
        <v>1.2026843716094398E-2</v>
      </c>
      <c r="BJ42">
        <v>0.22132274626069567</v>
      </c>
      <c r="BK42">
        <v>0</v>
      </c>
      <c r="BL42">
        <v>0</v>
      </c>
      <c r="BM42">
        <v>0</v>
      </c>
      <c r="BN42">
        <v>0</v>
      </c>
      <c r="BO42">
        <v>7.8724740599576043E-2</v>
      </c>
      <c r="BP42">
        <v>0.13119657778655078</v>
      </c>
      <c r="BQ42">
        <v>2.5264277910220831E-2</v>
      </c>
      <c r="BR42">
        <v>0</v>
      </c>
      <c r="BS42">
        <v>0</v>
      </c>
      <c r="BT42">
        <v>0</v>
      </c>
      <c r="BU42">
        <v>2.49099410007791E-2</v>
      </c>
      <c r="BV42">
        <v>6.5118571663051641E-2</v>
      </c>
      <c r="BW42">
        <v>0</v>
      </c>
      <c r="BX42">
        <v>0</v>
      </c>
      <c r="BY42">
        <v>0</v>
      </c>
      <c r="BZ42">
        <v>0</v>
      </c>
      <c r="CA42">
        <v>8.9455045679121312E-2</v>
      </c>
      <c r="CB42">
        <v>0.18231424835228832</v>
      </c>
      <c r="CC42">
        <v>0.10566274237486808</v>
      </c>
      <c r="CE42" t="s">
        <v>235</v>
      </c>
      <c r="CF42" t="s">
        <v>330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6.29388070991794E-2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4.7999061366194818E-3</v>
      </c>
      <c r="DD42">
        <v>0.55981347802424486</v>
      </c>
      <c r="DN42" t="s">
        <v>235</v>
      </c>
      <c r="DO42">
        <v>0</v>
      </c>
      <c r="DP42">
        <v>2.3168555429192595E-3</v>
      </c>
      <c r="DQ42">
        <v>0.15077635937134673</v>
      </c>
      <c r="DR42">
        <v>0.21327003002617081</v>
      </c>
      <c r="DS42">
        <v>4.8078198010941424E-2</v>
      </c>
      <c r="DT42">
        <v>0</v>
      </c>
      <c r="DU42">
        <v>0</v>
      </c>
      <c r="DV42">
        <v>8.3931189979686904E-2</v>
      </c>
      <c r="DW42">
        <v>0.39494967587198959</v>
      </c>
      <c r="DX42">
        <v>0.43065026115855204</v>
      </c>
      <c r="DY42">
        <v>0.21365292965692423</v>
      </c>
      <c r="DZ42">
        <v>1.2123054039948053E-2</v>
      </c>
      <c r="EA42">
        <v>0</v>
      </c>
      <c r="EB42">
        <v>0.1139707985610883</v>
      </c>
      <c r="EC42">
        <v>0.44625576137885448</v>
      </c>
      <c r="ED42">
        <v>0.48216619282380402</v>
      </c>
      <c r="EE42">
        <v>0.27099430713730621</v>
      </c>
      <c r="EF42">
        <v>2.8619056825348103E-2</v>
      </c>
      <c r="EG42">
        <v>0</v>
      </c>
      <c r="EH42">
        <v>3.3871087771009258E-2</v>
      </c>
      <c r="EI42">
        <v>0.26034032934583862</v>
      </c>
      <c r="EJ42">
        <v>0.28994621915711805</v>
      </c>
      <c r="EK42">
        <v>9.6394006084951397E-2</v>
      </c>
      <c r="EL42">
        <v>7.4045760117014256E-4</v>
      </c>
      <c r="EN42" t="s">
        <v>235</v>
      </c>
      <c r="EO42" t="s">
        <v>342</v>
      </c>
      <c r="EP42" t="s">
        <v>343</v>
      </c>
      <c r="EQ42">
        <v>0.40829859362616605</v>
      </c>
    </row>
    <row r="43" spans="2:147" x14ac:dyDescent="0.25">
      <c r="B43" t="s">
        <v>236</v>
      </c>
      <c r="C43" t="s">
        <v>31</v>
      </c>
      <c r="D43">
        <v>0</v>
      </c>
      <c r="E43">
        <v>0.8963666598957204</v>
      </c>
      <c r="F43">
        <v>0.30083905341151668</v>
      </c>
      <c r="G43">
        <v>0.26889066121183064</v>
      </c>
      <c r="H43">
        <v>0.5542284651665168</v>
      </c>
      <c r="I43">
        <v>0</v>
      </c>
      <c r="J43">
        <v>0</v>
      </c>
      <c r="K43">
        <v>0.51830525397838279</v>
      </c>
      <c r="L43">
        <v>0.22974684956968822</v>
      </c>
      <c r="M43">
        <v>0.20587768273896487</v>
      </c>
      <c r="N43">
        <v>0.26620120392358237</v>
      </c>
      <c r="O43">
        <v>0.65318120081520359</v>
      </c>
      <c r="P43">
        <v>0</v>
      </c>
      <c r="Q43">
        <v>0.42066819809452044</v>
      </c>
      <c r="R43">
        <v>0.14077081912461467</v>
      </c>
      <c r="S43">
        <v>0.1351196063731179</v>
      </c>
      <c r="T43">
        <v>0.18720389269126433</v>
      </c>
      <c r="U43">
        <v>0.47730446118806258</v>
      </c>
      <c r="V43">
        <v>0</v>
      </c>
      <c r="W43">
        <v>0.65091884124901567</v>
      </c>
      <c r="X43">
        <v>0.27200516879311143</v>
      </c>
      <c r="Y43">
        <v>0.25606911717833392</v>
      </c>
      <c r="Z43">
        <v>0.4594231370581851</v>
      </c>
      <c r="AA43">
        <v>0.94342589625252982</v>
      </c>
      <c r="AC43" t="s">
        <v>236</v>
      </c>
      <c r="AD43" t="s">
        <v>328</v>
      </c>
      <c r="AE43">
        <v>0</v>
      </c>
      <c r="AF43">
        <v>0.81210173799300178</v>
      </c>
      <c r="AG43">
        <v>0.19463346379978963</v>
      </c>
      <c r="AH43">
        <v>0.13840346452682689</v>
      </c>
      <c r="AI43">
        <v>0.19759976031737114</v>
      </c>
      <c r="AJ43">
        <v>0</v>
      </c>
      <c r="AK43">
        <v>0</v>
      </c>
      <c r="AL43">
        <v>0.36578560163536467</v>
      </c>
      <c r="AM43">
        <v>0.12202540007559261</v>
      </c>
      <c r="AN43">
        <v>3.9047021912071378E-2</v>
      </c>
      <c r="AO43">
        <v>2.6685435720477189E-2</v>
      </c>
      <c r="AP43">
        <v>0.42332411616722276</v>
      </c>
      <c r="AQ43">
        <v>0</v>
      </c>
      <c r="AR43">
        <v>0.26310079355768945</v>
      </c>
      <c r="AS43">
        <v>7.0459603274606444E-2</v>
      </c>
      <c r="AT43">
        <v>3.7909334837335232E-2</v>
      </c>
      <c r="AU43">
        <v>3.7688979511655799E-2</v>
      </c>
      <c r="AV43">
        <v>0.33432255748772022</v>
      </c>
      <c r="AW43">
        <v>0</v>
      </c>
      <c r="AX43">
        <v>0.49065703735552524</v>
      </c>
      <c r="AY43">
        <v>0.15672563141146134</v>
      </c>
      <c r="AZ43">
        <v>6.2002077733811591E-2</v>
      </c>
      <c r="BA43">
        <v>0.10131438318281455</v>
      </c>
      <c r="BB43">
        <v>0.3413918864518386</v>
      </c>
      <c r="BD43" t="s">
        <v>236</v>
      </c>
      <c r="BE43" t="s">
        <v>329</v>
      </c>
      <c r="BF43">
        <v>0</v>
      </c>
      <c r="BG43">
        <v>0</v>
      </c>
      <c r="BH43">
        <v>0</v>
      </c>
      <c r="BI43">
        <v>2.5561046949658904E-2</v>
      </c>
      <c r="BJ43">
        <v>0.200041461309166</v>
      </c>
      <c r="BK43">
        <v>0</v>
      </c>
      <c r="BL43">
        <v>0</v>
      </c>
      <c r="BM43">
        <v>0</v>
      </c>
      <c r="BN43">
        <v>0</v>
      </c>
      <c r="BO43">
        <v>7.8893976910154803E-2</v>
      </c>
      <c r="BP43">
        <v>0.14731316002034023</v>
      </c>
      <c r="BQ43">
        <v>3.679554989060483E-2</v>
      </c>
      <c r="BR43">
        <v>0</v>
      </c>
      <c r="BS43">
        <v>0</v>
      </c>
      <c r="BT43">
        <v>0</v>
      </c>
      <c r="BU43">
        <v>3.1295636455710693E-2</v>
      </c>
      <c r="BV43">
        <v>7.5829935477969665E-2</v>
      </c>
      <c r="BW43">
        <v>0</v>
      </c>
      <c r="BX43">
        <v>0</v>
      </c>
      <c r="BY43">
        <v>0</v>
      </c>
      <c r="BZ43">
        <v>0</v>
      </c>
      <c r="CA43">
        <v>8.4299033182652569E-2</v>
      </c>
      <c r="CB43">
        <v>0.20612088972053055</v>
      </c>
      <c r="CC43">
        <v>0.14125766850340277</v>
      </c>
      <c r="CE43" t="s">
        <v>236</v>
      </c>
      <c r="CF43" t="s">
        <v>330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3.4409034869884961E-2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2.2871222871672118E-3</v>
      </c>
      <c r="DD43">
        <v>0.4122297721357483</v>
      </c>
      <c r="DN43" t="s">
        <v>236</v>
      </c>
      <c r="DO43">
        <v>0</v>
      </c>
      <c r="DP43">
        <v>4.1017616232743928E-3</v>
      </c>
      <c r="DQ43">
        <v>0.1705235028180242</v>
      </c>
      <c r="DR43">
        <v>0.23233458415122218</v>
      </c>
      <c r="DS43">
        <v>5.1611437678802004E-2</v>
      </c>
      <c r="DT43">
        <v>0</v>
      </c>
      <c r="DU43">
        <v>0</v>
      </c>
      <c r="DV43">
        <v>9.0114679925040062E-2</v>
      </c>
      <c r="DW43">
        <v>0.40107420413160993</v>
      </c>
      <c r="DX43">
        <v>0.43070320104775223</v>
      </c>
      <c r="DY43">
        <v>0.20398630338646742</v>
      </c>
      <c r="DZ43">
        <v>1.0669945677716607E-2</v>
      </c>
      <c r="EA43">
        <v>0</v>
      </c>
      <c r="EB43">
        <v>0.1189082007669205</v>
      </c>
      <c r="EC43">
        <v>0.44468660219370021</v>
      </c>
      <c r="ED43">
        <v>0.47079475774713186</v>
      </c>
      <c r="EE43">
        <v>0.262785647901288</v>
      </c>
      <c r="EF43">
        <v>2.5380073212529063E-2</v>
      </c>
      <c r="EG43">
        <v>0</v>
      </c>
      <c r="EH43">
        <v>3.9980281615751186E-2</v>
      </c>
      <c r="EI43">
        <v>0.28233269836596681</v>
      </c>
      <c r="EJ43">
        <v>0.30417293838597154</v>
      </c>
      <c r="EK43">
        <v>9.7618364823626305E-2</v>
      </c>
      <c r="EL43">
        <v>5.3934381952579213E-4</v>
      </c>
      <c r="EN43" t="s">
        <v>236</v>
      </c>
      <c r="EO43" t="s">
        <v>342</v>
      </c>
      <c r="EP43" t="s">
        <v>343</v>
      </c>
      <c r="EQ43">
        <v>0.40374392955361499</v>
      </c>
    </row>
    <row r="44" spans="2:147" x14ac:dyDescent="0.25">
      <c r="B44" t="s">
        <v>237</v>
      </c>
      <c r="C44" t="s">
        <v>31</v>
      </c>
      <c r="D44">
        <v>0</v>
      </c>
      <c r="E44">
        <v>0.88682749208565703</v>
      </c>
      <c r="F44">
        <v>0.30300697095145612</v>
      </c>
      <c r="G44">
        <v>0.27985473654334914</v>
      </c>
      <c r="H44">
        <v>0.56634807139362542</v>
      </c>
      <c r="I44">
        <v>0</v>
      </c>
      <c r="J44">
        <v>0</v>
      </c>
      <c r="K44">
        <v>0.51190132807110489</v>
      </c>
      <c r="L44">
        <v>0.23014640098631028</v>
      </c>
      <c r="M44">
        <v>0.21608060794716463</v>
      </c>
      <c r="N44">
        <v>0.27327747952889786</v>
      </c>
      <c r="O44">
        <v>0.66586783491449664</v>
      </c>
      <c r="P44">
        <v>0</v>
      </c>
      <c r="Q44">
        <v>0.41342312363769729</v>
      </c>
      <c r="R44">
        <v>0.13598498456839489</v>
      </c>
      <c r="S44">
        <v>0.13614511551242686</v>
      </c>
      <c r="T44">
        <v>0.19306426565211685</v>
      </c>
      <c r="U44">
        <v>0.48088126586355201</v>
      </c>
      <c r="V44">
        <v>0</v>
      </c>
      <c r="W44">
        <v>0.64550027610005345</v>
      </c>
      <c r="X44">
        <v>0.27103275773679841</v>
      </c>
      <c r="Y44">
        <v>0.26749366511411915</v>
      </c>
      <c r="Z44">
        <v>0.46729614907834233</v>
      </c>
      <c r="AA44">
        <v>0.94734156841985095</v>
      </c>
      <c r="AC44" t="s">
        <v>237</v>
      </c>
      <c r="AD44" t="s">
        <v>328</v>
      </c>
      <c r="AE44">
        <v>0</v>
      </c>
      <c r="AF44">
        <v>0.79482668411113067</v>
      </c>
      <c r="AG44">
        <v>0.20090100793016877</v>
      </c>
      <c r="AH44">
        <v>0.12665216309924712</v>
      </c>
      <c r="AI44">
        <v>0.1908039458932132</v>
      </c>
      <c r="AJ44">
        <v>0</v>
      </c>
      <c r="AK44">
        <v>0</v>
      </c>
      <c r="AL44">
        <v>0.35537044119986338</v>
      </c>
      <c r="AM44">
        <v>0.11766363443453884</v>
      </c>
      <c r="AN44">
        <v>4.0416611999023765E-2</v>
      </c>
      <c r="AO44">
        <v>3.495149121785808E-2</v>
      </c>
      <c r="AP44">
        <v>0.46006970561392846</v>
      </c>
      <c r="AQ44">
        <v>0</v>
      </c>
      <c r="AR44">
        <v>0.25458039257779069</v>
      </c>
      <c r="AS44">
        <v>6.9948207412860536E-2</v>
      </c>
      <c r="AT44">
        <v>3.5164418194945826E-2</v>
      </c>
      <c r="AU44">
        <v>4.3588926798970626E-2</v>
      </c>
      <c r="AV44">
        <v>0.33692190968423658</v>
      </c>
      <c r="AW44">
        <v>0</v>
      </c>
      <c r="AX44">
        <v>0.48215212706138955</v>
      </c>
      <c r="AY44">
        <v>0.15600772672159297</v>
      </c>
      <c r="AZ44">
        <v>7.0704799064431528E-2</v>
      </c>
      <c r="BA44">
        <v>8.8964156043831427E-2</v>
      </c>
      <c r="BB44">
        <v>0.369969419418264</v>
      </c>
      <c r="BD44" t="s">
        <v>237</v>
      </c>
      <c r="BE44" t="s">
        <v>329</v>
      </c>
      <c r="BF44">
        <v>0</v>
      </c>
      <c r="BG44">
        <v>0</v>
      </c>
      <c r="BH44">
        <v>0</v>
      </c>
      <c r="BI44">
        <v>4.5270038964059782E-2</v>
      </c>
      <c r="BJ44">
        <v>0.21238979496344582</v>
      </c>
      <c r="BK44">
        <v>0</v>
      </c>
      <c r="BL44">
        <v>0</v>
      </c>
      <c r="BM44">
        <v>0</v>
      </c>
      <c r="BN44">
        <v>0</v>
      </c>
      <c r="BO44">
        <v>7.451165537630898E-2</v>
      </c>
      <c r="BP44">
        <v>0.14216592316322835</v>
      </c>
      <c r="BQ44">
        <v>3.0471784265121114E-2</v>
      </c>
      <c r="BR44">
        <v>0</v>
      </c>
      <c r="BS44">
        <v>0</v>
      </c>
      <c r="BT44">
        <v>0</v>
      </c>
      <c r="BU44">
        <v>3.7162398372008042E-2</v>
      </c>
      <c r="BV44">
        <v>7.2768297352503369E-2</v>
      </c>
      <c r="BW44">
        <v>0</v>
      </c>
      <c r="BX44">
        <v>0</v>
      </c>
      <c r="BY44">
        <v>0</v>
      </c>
      <c r="BZ44">
        <v>0</v>
      </c>
      <c r="CA44">
        <v>8.476919706629138E-2</v>
      </c>
      <c r="CB44">
        <v>0.22588780025342411</v>
      </c>
      <c r="CC44">
        <v>0.17789831011276966</v>
      </c>
      <c r="CE44" t="s">
        <v>237</v>
      </c>
      <c r="CF44" t="s">
        <v>330</v>
      </c>
      <c r="CG44">
        <v>0</v>
      </c>
      <c r="CH44">
        <v>0</v>
      </c>
      <c r="CI44">
        <v>0</v>
      </c>
      <c r="CJ44">
        <v>0</v>
      </c>
      <c r="CK44">
        <v>8.4504121843764193E-4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1.6082850874886288E-2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1.410208337616424E-3</v>
      </c>
      <c r="DD44">
        <v>0.35353192009606826</v>
      </c>
      <c r="DN44" t="s">
        <v>237</v>
      </c>
      <c r="DO44">
        <v>0</v>
      </c>
      <c r="DP44">
        <v>4.7510903191121338E-3</v>
      </c>
      <c r="DQ44">
        <v>0.17114131898808949</v>
      </c>
      <c r="DR44">
        <v>0.22424596551184853</v>
      </c>
      <c r="DS44">
        <v>4.7120198717392564E-2</v>
      </c>
      <c r="DT44">
        <v>0</v>
      </c>
      <c r="DU44">
        <v>0</v>
      </c>
      <c r="DV44">
        <v>9.4593856325935158E-2</v>
      </c>
      <c r="DW44">
        <v>0.40978154919002258</v>
      </c>
      <c r="DX44">
        <v>0.43417735090074333</v>
      </c>
      <c r="DY44">
        <v>0.20219968496130078</v>
      </c>
      <c r="DZ44">
        <v>9.6846178213239164E-3</v>
      </c>
      <c r="EA44">
        <v>0</v>
      </c>
      <c r="EB44">
        <v>0.12402383675114083</v>
      </c>
      <c r="EC44">
        <v>0.44900355562297761</v>
      </c>
      <c r="ED44">
        <v>0.46557413594986219</v>
      </c>
      <c r="EE44">
        <v>0.25659354267290968</v>
      </c>
      <c r="EF44">
        <v>2.3912904195838011E-2</v>
      </c>
      <c r="EG44">
        <v>0</v>
      </c>
      <c r="EH44">
        <v>4.1392497756592941E-2</v>
      </c>
      <c r="EI44">
        <v>0.28667384415912706</v>
      </c>
      <c r="EJ44">
        <v>0.29693353183622107</v>
      </c>
      <c r="EK44">
        <v>9.170890339926753E-2</v>
      </c>
      <c r="EL44">
        <v>4.2992521821194575E-4</v>
      </c>
      <c r="EN44" t="s">
        <v>237</v>
      </c>
      <c r="EO44" t="s">
        <v>342</v>
      </c>
      <c r="EP44" t="s">
        <v>343</v>
      </c>
      <c r="EQ44">
        <v>0.41418269723383844</v>
      </c>
    </row>
    <row r="45" spans="2:147" x14ac:dyDescent="0.25">
      <c r="B45" t="s">
        <v>238</v>
      </c>
      <c r="C45" t="s">
        <v>31</v>
      </c>
      <c r="D45">
        <v>0</v>
      </c>
      <c r="E45">
        <v>0.92545594035775214</v>
      </c>
      <c r="F45">
        <v>0.31492884439537949</v>
      </c>
      <c r="G45">
        <v>0.23967043410166278</v>
      </c>
      <c r="H45">
        <v>0.50758164918561954</v>
      </c>
      <c r="I45">
        <v>0</v>
      </c>
      <c r="J45">
        <v>0</v>
      </c>
      <c r="K45">
        <v>0.53517463070408777</v>
      </c>
      <c r="L45">
        <v>0.2427713107792939</v>
      </c>
      <c r="M45">
        <v>0.20912947147847172</v>
      </c>
      <c r="N45">
        <v>0.25662962230993008</v>
      </c>
      <c r="O45">
        <v>0.62931016386288519</v>
      </c>
      <c r="P45">
        <v>0</v>
      </c>
      <c r="Q45">
        <v>0.44559476203704312</v>
      </c>
      <c r="R45">
        <v>0.14048190949440825</v>
      </c>
      <c r="S45">
        <v>0.1346792267526086</v>
      </c>
      <c r="T45">
        <v>0.17953949118033066</v>
      </c>
      <c r="U45">
        <v>0.4637229612558883</v>
      </c>
      <c r="V45">
        <v>0</v>
      </c>
      <c r="W45">
        <v>0.68334304254264144</v>
      </c>
      <c r="X45">
        <v>0.27828440939877802</v>
      </c>
      <c r="Y45">
        <v>0.24637899862426463</v>
      </c>
      <c r="Z45">
        <v>0.42899602895238043</v>
      </c>
      <c r="AA45">
        <v>0.9283929917113859</v>
      </c>
      <c r="AC45" t="s">
        <v>238</v>
      </c>
      <c r="AD45" t="s">
        <v>328</v>
      </c>
      <c r="AE45">
        <v>0</v>
      </c>
      <c r="AF45">
        <v>0.86358580265715923</v>
      </c>
      <c r="AG45">
        <v>0.20509056966945458</v>
      </c>
      <c r="AH45">
        <v>0.14667746819357136</v>
      </c>
      <c r="AI45">
        <v>0.1682315923506007</v>
      </c>
      <c r="AJ45">
        <v>0</v>
      </c>
      <c r="AK45">
        <v>0</v>
      </c>
      <c r="AL45">
        <v>0.3854848783504507</v>
      </c>
      <c r="AM45">
        <v>0.13051625574598738</v>
      </c>
      <c r="AN45">
        <v>4.501020570960327E-2</v>
      </c>
      <c r="AO45">
        <v>3.5578870259938659E-2</v>
      </c>
      <c r="AP45">
        <v>0.36307505613126151</v>
      </c>
      <c r="AQ45">
        <v>0</v>
      </c>
      <c r="AR45">
        <v>0.28441898046123859</v>
      </c>
      <c r="AS45">
        <v>7.2337838611179275E-2</v>
      </c>
      <c r="AT45">
        <v>4.4449288970058572E-2</v>
      </c>
      <c r="AU45">
        <v>3.4333850928312017E-2</v>
      </c>
      <c r="AV45">
        <v>0.3196211375078134</v>
      </c>
      <c r="AW45">
        <v>0</v>
      </c>
      <c r="AX45">
        <v>0.52124662589716564</v>
      </c>
      <c r="AY45">
        <v>0.16861925356940927</v>
      </c>
      <c r="AZ45">
        <v>5.730308088970875E-2</v>
      </c>
      <c r="BA45">
        <v>0.10535155564195146</v>
      </c>
      <c r="BB45">
        <v>0.21429919632233152</v>
      </c>
      <c r="BD45" t="s">
        <v>238</v>
      </c>
      <c r="BE45" t="s">
        <v>329</v>
      </c>
      <c r="BF45">
        <v>0</v>
      </c>
      <c r="BG45">
        <v>0</v>
      </c>
      <c r="BH45">
        <v>0</v>
      </c>
      <c r="BI45">
        <v>5.2917641000944579E-3</v>
      </c>
      <c r="BJ45">
        <v>0.18509666504048203</v>
      </c>
      <c r="BK45">
        <v>0</v>
      </c>
      <c r="BL45">
        <v>0</v>
      </c>
      <c r="BM45">
        <v>0</v>
      </c>
      <c r="BN45">
        <v>0</v>
      </c>
      <c r="BO45">
        <v>6.8295912730898314E-2</v>
      </c>
      <c r="BP45">
        <v>0.12941405608399789</v>
      </c>
      <c r="BQ45">
        <v>4.0484929136274668E-2</v>
      </c>
      <c r="BR45">
        <v>0</v>
      </c>
      <c r="BS45">
        <v>0</v>
      </c>
      <c r="BT45">
        <v>0</v>
      </c>
      <c r="BU45">
        <v>2.6226055151396008E-2</v>
      </c>
      <c r="BV45">
        <v>7.5145706856230177E-2</v>
      </c>
      <c r="BW45">
        <v>8.0028569276937977E-3</v>
      </c>
      <c r="BX45">
        <v>0</v>
      </c>
      <c r="BY45">
        <v>0</v>
      </c>
      <c r="BZ45">
        <v>0</v>
      </c>
      <c r="CA45">
        <v>8.4675025677792129E-2</v>
      </c>
      <c r="CB45">
        <v>0.18381344249695797</v>
      </c>
      <c r="CC45">
        <v>0.15057338201476095</v>
      </c>
      <c r="CE45" t="s">
        <v>238</v>
      </c>
      <c r="CF45" t="s">
        <v>330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4.5572024409332973E-2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2.8442760731271798E-3</v>
      </c>
      <c r="DD45">
        <v>0.50424843909720107</v>
      </c>
      <c r="DN45" t="s">
        <v>238</v>
      </c>
      <c r="DO45">
        <v>0</v>
      </c>
      <c r="DP45">
        <v>1.6047549219900038E-3</v>
      </c>
      <c r="DQ45">
        <v>0.14302151466904564</v>
      </c>
      <c r="DR45">
        <v>0.22336940619380946</v>
      </c>
      <c r="DS45">
        <v>5.4841592238628736E-2</v>
      </c>
      <c r="DT45">
        <v>0</v>
      </c>
      <c r="DU45">
        <v>0</v>
      </c>
      <c r="DV45">
        <v>7.6560457833083129E-2</v>
      </c>
      <c r="DW45">
        <v>0.37855007966031839</v>
      </c>
      <c r="DX45">
        <v>0.43036804183945176</v>
      </c>
      <c r="DY45">
        <v>0.22544575029266531</v>
      </c>
      <c r="DZ45">
        <v>1.4361298551807563E-2</v>
      </c>
      <c r="EA45">
        <v>0</v>
      </c>
      <c r="EB45">
        <v>0.10426203095377214</v>
      </c>
      <c r="EC45">
        <v>0.43950472525315526</v>
      </c>
      <c r="ED45">
        <v>0.47714022261939631</v>
      </c>
      <c r="EE45">
        <v>0.27446520322167589</v>
      </c>
      <c r="EF45">
        <v>3.1394069661505333E-2</v>
      </c>
      <c r="EG45">
        <v>0</v>
      </c>
      <c r="EH45">
        <v>3.1087503657604435E-2</v>
      </c>
      <c r="EI45">
        <v>0.26110194971077644</v>
      </c>
      <c r="EJ45">
        <v>0.31932612364010282</v>
      </c>
      <c r="EK45">
        <v>0.11075637437842102</v>
      </c>
      <c r="EL45">
        <v>1.0060028558687754E-3</v>
      </c>
      <c r="EN45" t="s">
        <v>238</v>
      </c>
      <c r="EO45" t="s">
        <v>342</v>
      </c>
      <c r="EP45" t="s">
        <v>343</v>
      </c>
      <c r="EQ45">
        <v>0.4290281616861879</v>
      </c>
    </row>
    <row r="46" spans="2:147" x14ac:dyDescent="0.25">
      <c r="B46" t="s">
        <v>239</v>
      </c>
      <c r="C46" t="s">
        <v>31</v>
      </c>
      <c r="D46">
        <v>0</v>
      </c>
      <c r="E46">
        <v>0.94998014305626011</v>
      </c>
      <c r="F46">
        <v>0.38430136488217453</v>
      </c>
      <c r="G46">
        <v>0.28927643536304048</v>
      </c>
      <c r="H46">
        <v>0.53457857222054594</v>
      </c>
      <c r="I46">
        <v>0</v>
      </c>
      <c r="J46">
        <v>0</v>
      </c>
      <c r="K46">
        <v>0.53117876606662673</v>
      </c>
      <c r="L46">
        <v>0.1865837277754199</v>
      </c>
      <c r="M46">
        <v>0.16699728695670929</v>
      </c>
      <c r="N46">
        <v>0.23205572850032793</v>
      </c>
      <c r="O46">
        <v>0.58959583532508197</v>
      </c>
      <c r="P46">
        <v>0</v>
      </c>
      <c r="Q46">
        <v>0.43428474612613577</v>
      </c>
      <c r="R46">
        <v>0.14472180165280263</v>
      </c>
      <c r="S46">
        <v>0.12662353896150561</v>
      </c>
      <c r="T46">
        <v>0.16708396103927423</v>
      </c>
      <c r="U46">
        <v>0.42336997008753074</v>
      </c>
      <c r="V46">
        <v>0</v>
      </c>
      <c r="W46">
        <v>0.72113646799554576</v>
      </c>
      <c r="X46">
        <v>0.33199784313702241</v>
      </c>
      <c r="Y46">
        <v>0.29760070931319293</v>
      </c>
      <c r="Z46">
        <v>0.45568761318850703</v>
      </c>
      <c r="AA46">
        <v>0.91431855637025439</v>
      </c>
      <c r="AC46" t="s">
        <v>239</v>
      </c>
      <c r="AD46" t="s">
        <v>328</v>
      </c>
      <c r="AE46">
        <v>0</v>
      </c>
      <c r="AF46">
        <v>0.90393267728045135</v>
      </c>
      <c r="AG46">
        <v>0.2640443782871183</v>
      </c>
      <c r="AH46">
        <v>0.16204472126810107</v>
      </c>
      <c r="AI46">
        <v>0.1617579948094858</v>
      </c>
      <c r="AJ46">
        <v>0</v>
      </c>
      <c r="AK46">
        <v>0</v>
      </c>
      <c r="AL46">
        <v>0.36884144325178714</v>
      </c>
      <c r="AM46">
        <v>9.9499841703115696E-2</v>
      </c>
      <c r="AN46">
        <v>5.5778449986527055E-2</v>
      </c>
      <c r="AO46">
        <v>4.6747779884299893E-2</v>
      </c>
      <c r="AP46">
        <v>0.38842190564472623</v>
      </c>
      <c r="AQ46">
        <v>0</v>
      </c>
      <c r="AR46">
        <v>0.27527997077862215</v>
      </c>
      <c r="AS46">
        <v>7.7437142827715869E-2</v>
      </c>
      <c r="AT46">
        <v>4.3405728199369581E-2</v>
      </c>
      <c r="AU46">
        <v>3.8149943139601218E-2</v>
      </c>
      <c r="AV46">
        <v>0.27924949459936171</v>
      </c>
      <c r="AW46">
        <v>0</v>
      </c>
      <c r="AX46">
        <v>0.57647843273774091</v>
      </c>
      <c r="AY46">
        <v>0.20510958093094042</v>
      </c>
      <c r="AZ46">
        <v>5.3426494019365105E-2</v>
      </c>
      <c r="BA46">
        <v>6.9164528322118113E-2</v>
      </c>
      <c r="BB46">
        <v>0.21817271791900203</v>
      </c>
      <c r="BD46" t="s">
        <v>239</v>
      </c>
      <c r="BE46" t="s">
        <v>329</v>
      </c>
      <c r="BF46">
        <v>0</v>
      </c>
      <c r="BG46">
        <v>0</v>
      </c>
      <c r="BH46">
        <v>0</v>
      </c>
      <c r="BI46">
        <v>2.3108208986037836E-2</v>
      </c>
      <c r="BJ46">
        <v>0.21961099239992987</v>
      </c>
      <c r="BK46">
        <v>0</v>
      </c>
      <c r="BL46">
        <v>0</v>
      </c>
      <c r="BM46">
        <v>0</v>
      </c>
      <c r="BN46">
        <v>0</v>
      </c>
      <c r="BO46">
        <v>3.1100826235677316E-2</v>
      </c>
      <c r="BP46">
        <v>9.7626202986555832E-2</v>
      </c>
      <c r="BQ46">
        <v>2.734396952227628E-2</v>
      </c>
      <c r="BR46">
        <v>0</v>
      </c>
      <c r="BS46">
        <v>0</v>
      </c>
      <c r="BT46">
        <v>0</v>
      </c>
      <c r="BU46">
        <v>2.1280381416132158E-2</v>
      </c>
      <c r="BV46">
        <v>6.4368592486002824E-2</v>
      </c>
      <c r="BW46">
        <v>6.8803749139865096E-3</v>
      </c>
      <c r="BX46">
        <v>0</v>
      </c>
      <c r="BY46">
        <v>0</v>
      </c>
      <c r="BZ46">
        <v>0</v>
      </c>
      <c r="CA46">
        <v>0.1286358170365062</v>
      </c>
      <c r="CB46">
        <v>0.22976361085264782</v>
      </c>
      <c r="CC46">
        <v>9.776060479581003E-2</v>
      </c>
      <c r="CE46" t="s">
        <v>239</v>
      </c>
      <c r="CF46" t="s">
        <v>330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1.0779506561147774E-2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1.4457364645571883E-2</v>
      </c>
      <c r="CY46">
        <v>0</v>
      </c>
      <c r="CZ46">
        <v>0</v>
      </c>
      <c r="DA46">
        <v>0</v>
      </c>
      <c r="DB46">
        <v>0</v>
      </c>
      <c r="DC46">
        <v>9.4045449582045148E-3</v>
      </c>
      <c r="DD46">
        <v>0.53342318437179459</v>
      </c>
      <c r="DN46" t="s">
        <v>239</v>
      </c>
      <c r="DO46">
        <v>0</v>
      </c>
      <c r="DP46">
        <v>7.272441686701996E-4</v>
      </c>
      <c r="DQ46">
        <v>0.10327327114418969</v>
      </c>
      <c r="DR46">
        <v>0.16879761568593929</v>
      </c>
      <c r="DS46">
        <v>4.4205743687296607E-2</v>
      </c>
      <c r="DT46">
        <v>0</v>
      </c>
      <c r="DU46">
        <v>0</v>
      </c>
      <c r="DV46">
        <v>7.3221102265083063E-2</v>
      </c>
      <c r="DW46">
        <v>0.42727176497904928</v>
      </c>
      <c r="DX46">
        <v>0.49590121555935429</v>
      </c>
      <c r="DY46">
        <v>0.25625141169373544</v>
      </c>
      <c r="DZ46">
        <v>2.0306755532367049E-2</v>
      </c>
      <c r="EA46">
        <v>0</v>
      </c>
      <c r="EB46">
        <v>0.10001923973459508</v>
      </c>
      <c r="EC46">
        <v>0.42596896664833628</v>
      </c>
      <c r="ED46">
        <v>0.48818946333528113</v>
      </c>
      <c r="EE46">
        <v>0.29836109906937375</v>
      </c>
      <c r="EF46">
        <v>4.3050573035948392E-2</v>
      </c>
      <c r="EG46">
        <v>0</v>
      </c>
      <c r="EH46">
        <v>2.4930147799174573E-2</v>
      </c>
      <c r="EI46">
        <v>0.23208306260123648</v>
      </c>
      <c r="EJ46">
        <v>0.27604312271153875</v>
      </c>
      <c r="EK46">
        <v>0.10172951215144133</v>
      </c>
      <c r="EL46">
        <v>1.6217297855458356E-3</v>
      </c>
      <c r="EN46" t="s">
        <v>239</v>
      </c>
      <c r="EO46" t="s">
        <v>342</v>
      </c>
      <c r="EP46" t="s">
        <v>343</v>
      </c>
      <c r="EQ46">
        <v>0.45546854157382438</v>
      </c>
    </row>
    <row r="47" spans="2:147" x14ac:dyDescent="0.25">
      <c r="B47" t="s">
        <v>240</v>
      </c>
      <c r="C47" t="s">
        <v>31</v>
      </c>
      <c r="D47">
        <v>0</v>
      </c>
      <c r="E47">
        <v>0.94046843159670412</v>
      </c>
      <c r="F47">
        <v>0.35909698278520158</v>
      </c>
      <c r="G47">
        <v>0.27966189776713107</v>
      </c>
      <c r="H47">
        <v>0.56063801040405326</v>
      </c>
      <c r="I47">
        <v>0</v>
      </c>
      <c r="J47">
        <v>0</v>
      </c>
      <c r="K47">
        <v>0.52702724421739722</v>
      </c>
      <c r="L47">
        <v>0.1975178826351657</v>
      </c>
      <c r="M47">
        <v>0.1759185357665676</v>
      </c>
      <c r="N47">
        <v>0.24785299560150201</v>
      </c>
      <c r="O47">
        <v>0.60808405032207946</v>
      </c>
      <c r="P47">
        <v>0</v>
      </c>
      <c r="Q47">
        <v>0.43911593056181442</v>
      </c>
      <c r="R47">
        <v>0.14292412519052555</v>
      </c>
      <c r="S47">
        <v>0.12422169931670289</v>
      </c>
      <c r="T47">
        <v>0.17504361258890411</v>
      </c>
      <c r="U47">
        <v>0.44208281562496371</v>
      </c>
      <c r="V47">
        <v>0</v>
      </c>
      <c r="W47">
        <v>0.70612128070346136</v>
      </c>
      <c r="X47">
        <v>0.30729644284894908</v>
      </c>
      <c r="Y47">
        <v>0.2705914058157155</v>
      </c>
      <c r="Z47">
        <v>0.4566475136470084</v>
      </c>
      <c r="AA47">
        <v>0.93346838526172138</v>
      </c>
      <c r="AC47" t="s">
        <v>240</v>
      </c>
      <c r="AD47" t="s">
        <v>328</v>
      </c>
      <c r="AE47">
        <v>0</v>
      </c>
      <c r="AF47">
        <v>0.8882201853968873</v>
      </c>
      <c r="AG47">
        <v>0.24720577408854003</v>
      </c>
      <c r="AH47">
        <v>0.14957437279074232</v>
      </c>
      <c r="AI47">
        <v>0.20332372924841949</v>
      </c>
      <c r="AJ47">
        <v>0</v>
      </c>
      <c r="AK47">
        <v>0</v>
      </c>
      <c r="AL47">
        <v>0.3699561638351499</v>
      </c>
      <c r="AM47">
        <v>0.10444668717008274</v>
      </c>
      <c r="AN47">
        <v>5.359641151893095E-2</v>
      </c>
      <c r="AO47">
        <v>3.2722558958945588E-2</v>
      </c>
      <c r="AP47">
        <v>0.39028792924009725</v>
      </c>
      <c r="AQ47">
        <v>0</v>
      </c>
      <c r="AR47">
        <v>0.27943391253440542</v>
      </c>
      <c r="AS47">
        <v>7.3937136567783224E-2</v>
      </c>
      <c r="AT47">
        <v>3.9998121257779788E-2</v>
      </c>
      <c r="AU47">
        <v>5.0649950002532869E-2</v>
      </c>
      <c r="AV47">
        <v>0.2954903041840426</v>
      </c>
      <c r="AW47">
        <v>0</v>
      </c>
      <c r="AX47">
        <v>0.54810564040333432</v>
      </c>
      <c r="AY47">
        <v>0.18793938293744389</v>
      </c>
      <c r="AZ47">
        <v>6.7211191549381016E-2</v>
      </c>
      <c r="BA47">
        <v>0.11584067658767951</v>
      </c>
      <c r="BB47">
        <v>0.29450542317154449</v>
      </c>
      <c r="BD47" t="s">
        <v>240</v>
      </c>
      <c r="BE47" t="s">
        <v>329</v>
      </c>
      <c r="BF47">
        <v>0</v>
      </c>
      <c r="BG47">
        <v>0</v>
      </c>
      <c r="BH47">
        <v>0</v>
      </c>
      <c r="BI47">
        <v>2.8624857369133314E-2</v>
      </c>
      <c r="BJ47">
        <v>0.19661980697759676</v>
      </c>
      <c r="BK47">
        <v>0</v>
      </c>
      <c r="BL47">
        <v>0</v>
      </c>
      <c r="BM47">
        <v>0</v>
      </c>
      <c r="BN47">
        <v>0</v>
      </c>
      <c r="BO47">
        <v>4.3278267720164347E-2</v>
      </c>
      <c r="BP47">
        <v>0.12606031968729986</v>
      </c>
      <c r="BQ47">
        <v>1.874970196696292E-2</v>
      </c>
      <c r="BR47">
        <v>0</v>
      </c>
      <c r="BS47">
        <v>0</v>
      </c>
      <c r="BT47">
        <v>0</v>
      </c>
      <c r="BU47">
        <v>2.6160178916711473E-2</v>
      </c>
      <c r="BV47">
        <v>5.6802708282098838E-2</v>
      </c>
      <c r="BW47">
        <v>7.0899546131315515E-3</v>
      </c>
      <c r="BX47">
        <v>0</v>
      </c>
      <c r="BY47">
        <v>0</v>
      </c>
      <c r="BZ47">
        <v>0</v>
      </c>
      <c r="CA47">
        <v>9.4921951652449585E-2</v>
      </c>
      <c r="CB47">
        <v>0.18622416964837044</v>
      </c>
      <c r="CC47">
        <v>9.1871196286944179E-2</v>
      </c>
      <c r="CE47" t="s">
        <v>240</v>
      </c>
      <c r="CF47" t="s">
        <v>330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3.0145397507646655E-2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7.3532049451940943E-3</v>
      </c>
      <c r="CY47">
        <v>0</v>
      </c>
      <c r="CZ47">
        <v>0</v>
      </c>
      <c r="DA47">
        <v>0</v>
      </c>
      <c r="DB47">
        <v>0</v>
      </c>
      <c r="DC47">
        <v>5.9871258776232382E-3</v>
      </c>
      <c r="DD47">
        <v>0.49526767510822856</v>
      </c>
      <c r="DN47" t="s">
        <v>240</v>
      </c>
      <c r="DO47">
        <v>0</v>
      </c>
      <c r="DP47">
        <v>1.1812730063909713E-3</v>
      </c>
      <c r="DQ47">
        <v>0.11688518620253532</v>
      </c>
      <c r="DR47">
        <v>0.18036107575111787</v>
      </c>
      <c r="DS47">
        <v>4.1022929404406473E-2</v>
      </c>
      <c r="DT47">
        <v>0</v>
      </c>
      <c r="DU47">
        <v>0</v>
      </c>
      <c r="DV47">
        <v>7.9706420513516743E-2</v>
      </c>
      <c r="DW47">
        <v>0.42195752638800083</v>
      </c>
      <c r="DX47">
        <v>0.48879654173023329</v>
      </c>
      <c r="DY47">
        <v>0.23958077686455403</v>
      </c>
      <c r="DZ47">
        <v>1.6221767804677441E-2</v>
      </c>
      <c r="EA47">
        <v>0</v>
      </c>
      <c r="EB47">
        <v>0.1074618676603205</v>
      </c>
      <c r="EC47">
        <v>0.43470944924554222</v>
      </c>
      <c r="ED47">
        <v>0.47537781819562941</v>
      </c>
      <c r="EE47">
        <v>0.28202990151643875</v>
      </c>
      <c r="EF47">
        <v>3.6909001003694389E-2</v>
      </c>
      <c r="EG47">
        <v>0</v>
      </c>
      <c r="EH47">
        <v>2.8945226383622361E-2</v>
      </c>
      <c r="EI47">
        <v>0.24968025534238733</v>
      </c>
      <c r="EJ47">
        <v>0.27767035979006593</v>
      </c>
      <c r="EK47">
        <v>9.6606314849407821E-2</v>
      </c>
      <c r="EL47">
        <v>1.1997024450954709E-3</v>
      </c>
      <c r="EN47" t="s">
        <v>240</v>
      </c>
      <c r="EO47" t="s">
        <v>342</v>
      </c>
      <c r="EP47" t="s">
        <v>343</v>
      </c>
      <c r="EQ47">
        <v>0.45899468905506857</v>
      </c>
    </row>
    <row r="48" spans="2:147" x14ac:dyDescent="0.25">
      <c r="B48" t="s">
        <v>241</v>
      </c>
      <c r="C48" t="s">
        <v>31</v>
      </c>
      <c r="D48">
        <v>0</v>
      </c>
      <c r="E48">
        <v>0.90760373932577854</v>
      </c>
      <c r="F48">
        <v>0.30666422435176804</v>
      </c>
      <c r="G48">
        <v>0.26258874802147292</v>
      </c>
      <c r="H48">
        <v>0.55146903364955535</v>
      </c>
      <c r="I48">
        <v>0</v>
      </c>
      <c r="J48">
        <v>0</v>
      </c>
      <c r="K48">
        <v>0.51392458912087879</v>
      </c>
      <c r="L48">
        <v>0.22327226268030145</v>
      </c>
      <c r="M48">
        <v>0.2004078423922141</v>
      </c>
      <c r="N48">
        <v>0.25977908329380828</v>
      </c>
      <c r="O48">
        <v>0.65067337064539044</v>
      </c>
      <c r="P48">
        <v>0.98777173913043481</v>
      </c>
      <c r="Q48">
        <v>0.40901025155905407</v>
      </c>
      <c r="R48">
        <v>0.13120787532504039</v>
      </c>
      <c r="S48">
        <v>0.12195672894177306</v>
      </c>
      <c r="T48">
        <v>0.18122641244777146</v>
      </c>
      <c r="U48">
        <v>0.47103846674481564</v>
      </c>
      <c r="V48">
        <v>0</v>
      </c>
      <c r="W48">
        <v>0.6570786125198167</v>
      </c>
      <c r="X48">
        <v>0.26154310679780418</v>
      </c>
      <c r="Y48">
        <v>0.24325998708972563</v>
      </c>
      <c r="Z48">
        <v>0.44839962235922176</v>
      </c>
      <c r="AA48">
        <v>0.94401272742839037</v>
      </c>
      <c r="AC48" t="s">
        <v>241</v>
      </c>
      <c r="AD48" t="s">
        <v>328</v>
      </c>
      <c r="AE48">
        <v>0</v>
      </c>
      <c r="AF48">
        <v>0.83313182904101757</v>
      </c>
      <c r="AG48">
        <v>0.19666628719932228</v>
      </c>
      <c r="AH48">
        <v>0.13925826094421634</v>
      </c>
      <c r="AI48">
        <v>0.20562611074594275</v>
      </c>
      <c r="AJ48">
        <v>0</v>
      </c>
      <c r="AK48">
        <v>0</v>
      </c>
      <c r="AL48">
        <v>0.36566715331370714</v>
      </c>
      <c r="AM48">
        <v>0.11839955746076497</v>
      </c>
      <c r="AN48">
        <v>4.6019515609244707E-2</v>
      </c>
      <c r="AO48">
        <v>3.6970508775175624E-2</v>
      </c>
      <c r="AP48">
        <v>0.42858209498074828</v>
      </c>
      <c r="AQ48">
        <v>0.97569300862476371</v>
      </c>
      <c r="AR48">
        <v>0.25099377152863167</v>
      </c>
      <c r="AS48">
        <v>6.6511717972375206E-2</v>
      </c>
      <c r="AT48">
        <v>3.3155992382217843E-2</v>
      </c>
      <c r="AU48">
        <v>3.7619450134979041E-2</v>
      </c>
      <c r="AV48">
        <v>0.32605902505239659</v>
      </c>
      <c r="AW48">
        <v>0</v>
      </c>
      <c r="AX48">
        <v>0.49858563917945287</v>
      </c>
      <c r="AY48">
        <v>0.15712438624693939</v>
      </c>
      <c r="AZ48">
        <v>4.3658333052582807E-2</v>
      </c>
      <c r="BA48">
        <v>0.10308315036703466</v>
      </c>
      <c r="BB48">
        <v>0.38696111083758378</v>
      </c>
      <c r="BD48" t="s">
        <v>241</v>
      </c>
      <c r="BE48" t="s">
        <v>329</v>
      </c>
      <c r="BF48">
        <v>0</v>
      </c>
      <c r="BG48">
        <v>0</v>
      </c>
      <c r="BH48">
        <v>0</v>
      </c>
      <c r="BI48">
        <v>2.1853957395894942E-2</v>
      </c>
      <c r="BJ48">
        <v>0.18495253235340395</v>
      </c>
      <c r="BK48">
        <v>0</v>
      </c>
      <c r="BL48">
        <v>0</v>
      </c>
      <c r="BM48">
        <v>0</v>
      </c>
      <c r="BN48">
        <v>0</v>
      </c>
      <c r="BO48">
        <v>6.6956113174688123E-2</v>
      </c>
      <c r="BP48">
        <v>0.13215979819384954</v>
      </c>
      <c r="BQ48">
        <v>2.8936066887894685E-2</v>
      </c>
      <c r="BR48">
        <v>0</v>
      </c>
      <c r="BS48">
        <v>0</v>
      </c>
      <c r="BT48">
        <v>0</v>
      </c>
      <c r="BU48">
        <v>2.8783546937248904E-2</v>
      </c>
      <c r="BV48">
        <v>6.9304084753010808E-2</v>
      </c>
      <c r="BW48">
        <v>0</v>
      </c>
      <c r="BX48">
        <v>0</v>
      </c>
      <c r="BY48">
        <v>0</v>
      </c>
      <c r="BZ48">
        <v>0</v>
      </c>
      <c r="CA48">
        <v>0.10903473227994917</v>
      </c>
      <c r="CB48">
        <v>0.19591047927192332</v>
      </c>
      <c r="CC48">
        <v>0</v>
      </c>
      <c r="CE48" t="s">
        <v>241</v>
      </c>
      <c r="CF48" t="s">
        <v>330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2.5063466703219576E-2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4.2363778892298897E-3</v>
      </c>
      <c r="DD48">
        <v>0.50518278541342276</v>
      </c>
      <c r="DN48" t="s">
        <v>241</v>
      </c>
      <c r="DO48">
        <v>0</v>
      </c>
      <c r="DP48">
        <v>3.0911901482409683E-3</v>
      </c>
      <c r="DQ48">
        <v>0.15831382610061556</v>
      </c>
      <c r="DR48">
        <v>0.21240441676753199</v>
      </c>
      <c r="DS48">
        <v>4.3922349194793125E-2</v>
      </c>
      <c r="DT48">
        <v>0</v>
      </c>
      <c r="DU48">
        <v>0</v>
      </c>
      <c r="DV48">
        <v>9.0567685589157024E-2</v>
      </c>
      <c r="DW48">
        <v>0.40513728380754704</v>
      </c>
      <c r="DX48">
        <v>0.43529266866188898</v>
      </c>
      <c r="DY48">
        <v>0.2105308596985675</v>
      </c>
      <c r="DZ48">
        <v>1.0979574752621119E-2</v>
      </c>
      <c r="EA48">
        <v>0</v>
      </c>
      <c r="EB48">
        <v>0.12224657033133955</v>
      </c>
      <c r="EC48">
        <v>0.44882099488654675</v>
      </c>
      <c r="ED48">
        <v>0.47824344577180905</v>
      </c>
      <c r="EE48">
        <v>0.26687081481885422</v>
      </c>
      <c r="EF48">
        <v>2.6520438782049786E-2</v>
      </c>
      <c r="EG48">
        <v>0</v>
      </c>
      <c r="EH48">
        <v>3.7295233078838565E-2</v>
      </c>
      <c r="EI48">
        <v>0.27145109309920218</v>
      </c>
      <c r="EJ48">
        <v>0.28853025558584733</v>
      </c>
      <c r="EK48">
        <v>9.0250341337209439E-2</v>
      </c>
      <c r="EL48">
        <v>5.5437876752101268E-4</v>
      </c>
      <c r="EN48" t="s">
        <v>241</v>
      </c>
      <c r="EO48" t="s">
        <v>342</v>
      </c>
      <c r="EP48" t="s">
        <v>343</v>
      </c>
      <c r="EQ48">
        <v>0.41277883575484864</v>
      </c>
    </row>
    <row r="49" spans="2:147" x14ac:dyDescent="0.25">
      <c r="B49" t="s">
        <v>242</v>
      </c>
      <c r="C49" t="s">
        <v>31</v>
      </c>
      <c r="D49">
        <v>0</v>
      </c>
      <c r="E49">
        <v>0.93576601088713907</v>
      </c>
      <c r="F49">
        <v>0.31466955340693853</v>
      </c>
      <c r="G49">
        <v>0.23610250756049195</v>
      </c>
      <c r="H49">
        <v>0.45486061599301447</v>
      </c>
      <c r="I49">
        <v>0</v>
      </c>
      <c r="J49">
        <v>0</v>
      </c>
      <c r="K49">
        <v>0.55335898646063697</v>
      </c>
      <c r="L49">
        <v>0.25188692290768494</v>
      </c>
      <c r="M49">
        <v>0.20772628477154373</v>
      </c>
      <c r="N49">
        <v>0.25169667953858227</v>
      </c>
      <c r="O49">
        <v>0.61832064907693507</v>
      </c>
      <c r="P49">
        <v>0</v>
      </c>
      <c r="Q49">
        <v>0.4583256488929508</v>
      </c>
      <c r="R49">
        <v>0.15017318529443102</v>
      </c>
      <c r="S49">
        <v>0.13660078402901901</v>
      </c>
      <c r="T49">
        <v>0.18042682439116098</v>
      </c>
      <c r="U49">
        <v>0.45357732824924429</v>
      </c>
      <c r="V49">
        <v>0</v>
      </c>
      <c r="W49">
        <v>0.70437122231737792</v>
      </c>
      <c r="X49">
        <v>0.2849946989161059</v>
      </c>
      <c r="Y49">
        <v>0.24420450930863224</v>
      </c>
      <c r="Z49">
        <v>0.41033119308532179</v>
      </c>
      <c r="AA49">
        <v>0.92590929836627311</v>
      </c>
      <c r="AC49" t="s">
        <v>242</v>
      </c>
      <c r="AD49" t="s">
        <v>328</v>
      </c>
      <c r="AE49">
        <v>0</v>
      </c>
      <c r="AF49">
        <v>0.88027127321256449</v>
      </c>
      <c r="AG49">
        <v>0.20800601205780359</v>
      </c>
      <c r="AH49">
        <v>0.13830230730622275</v>
      </c>
      <c r="AI49">
        <v>0.1522303109420052</v>
      </c>
      <c r="AJ49">
        <v>0</v>
      </c>
      <c r="AK49">
        <v>0</v>
      </c>
      <c r="AL49">
        <v>0.39438749320957805</v>
      </c>
      <c r="AM49">
        <v>0.14133539155911337</v>
      </c>
      <c r="AN49">
        <v>4.3382325556050601E-2</v>
      </c>
      <c r="AO49">
        <v>3.160968398435917E-2</v>
      </c>
      <c r="AP49">
        <v>0.35469049040508388</v>
      </c>
      <c r="AQ49">
        <v>0</v>
      </c>
      <c r="AR49">
        <v>0.29811256293243071</v>
      </c>
      <c r="AS49">
        <v>7.8215294862167759E-2</v>
      </c>
      <c r="AT49">
        <v>4.6322169722524217E-2</v>
      </c>
      <c r="AU49">
        <v>3.200173006535318E-2</v>
      </c>
      <c r="AV49">
        <v>0.30916047156781673</v>
      </c>
      <c r="AW49">
        <v>0</v>
      </c>
      <c r="AX49">
        <v>0.54350532454825884</v>
      </c>
      <c r="AY49">
        <v>0.17658189513213282</v>
      </c>
      <c r="AZ49">
        <v>6.7590804893141163E-2</v>
      </c>
      <c r="BA49">
        <v>9.9449656818173637E-2</v>
      </c>
      <c r="BB49">
        <v>0.34906782923591662</v>
      </c>
      <c r="BD49" t="s">
        <v>242</v>
      </c>
      <c r="BE49" t="s">
        <v>329</v>
      </c>
      <c r="BF49">
        <v>0</v>
      </c>
      <c r="BG49">
        <v>0</v>
      </c>
      <c r="BH49">
        <v>0</v>
      </c>
      <c r="BI49">
        <v>0</v>
      </c>
      <c r="BJ49">
        <v>0.16788071023550749</v>
      </c>
      <c r="BK49">
        <v>0</v>
      </c>
      <c r="BL49">
        <v>0</v>
      </c>
      <c r="BM49">
        <v>0</v>
      </c>
      <c r="BN49">
        <v>0</v>
      </c>
      <c r="BO49">
        <v>7.1593515253298934E-2</v>
      </c>
      <c r="BP49">
        <v>0.12773232993038047</v>
      </c>
      <c r="BQ49">
        <v>3.4239940034623786E-2</v>
      </c>
      <c r="BR49">
        <v>0</v>
      </c>
      <c r="BS49">
        <v>0</v>
      </c>
      <c r="BT49">
        <v>0</v>
      </c>
      <c r="BU49">
        <v>2.5300351428247058E-2</v>
      </c>
      <c r="BV49">
        <v>7.622262523084089E-2</v>
      </c>
      <c r="BW49">
        <v>7.6480276283556886E-3</v>
      </c>
      <c r="BX49">
        <v>0</v>
      </c>
      <c r="BY49">
        <v>0</v>
      </c>
      <c r="BZ49">
        <v>0</v>
      </c>
      <c r="CA49">
        <v>7.6503612586746414E-2</v>
      </c>
      <c r="CB49">
        <v>0.17355306739943857</v>
      </c>
      <c r="CC49">
        <v>0.20780620560151583</v>
      </c>
      <c r="CE49" t="s">
        <v>242</v>
      </c>
      <c r="CF49" t="s">
        <v>330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6.1879515376958426E-2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2.7278283344821606E-3</v>
      </c>
      <c r="DD49">
        <v>0.31025055089123021</v>
      </c>
      <c r="DN49" t="s">
        <v>242</v>
      </c>
      <c r="DO49">
        <v>0</v>
      </c>
      <c r="DP49">
        <v>9.5297942803409218E-4</v>
      </c>
      <c r="DQ49">
        <v>0.12519355375983868</v>
      </c>
      <c r="DR49">
        <v>0.2216454330831609</v>
      </c>
      <c r="DS49">
        <v>6.0694515828053984E-2</v>
      </c>
      <c r="DT49">
        <v>0</v>
      </c>
      <c r="DU49">
        <v>0</v>
      </c>
      <c r="DV49">
        <v>6.6631776511502164E-2</v>
      </c>
      <c r="DW49">
        <v>0.35443580368325023</v>
      </c>
      <c r="DX49">
        <v>0.42099268143161855</v>
      </c>
      <c r="DY49">
        <v>0.22761487001363329</v>
      </c>
      <c r="DZ49">
        <v>1.7174332315938772E-2</v>
      </c>
      <c r="EA49">
        <v>0</v>
      </c>
      <c r="EB49">
        <v>9.6071476999959923E-2</v>
      </c>
      <c r="EC49">
        <v>0.42741087962704705</v>
      </c>
      <c r="ED49">
        <v>0.47748957538554193</v>
      </c>
      <c r="EE49">
        <v>0.28830536981226013</v>
      </c>
      <c r="EF49">
        <v>3.6933855958023849E-2</v>
      </c>
      <c r="EG49">
        <v>0</v>
      </c>
      <c r="EH49">
        <v>2.7049813529932631E-2</v>
      </c>
      <c r="EI49">
        <v>0.25568465610485569</v>
      </c>
      <c r="EJ49">
        <v>0.32180734163613167</v>
      </c>
      <c r="EK49">
        <v>0.11753764998356013</v>
      </c>
      <c r="EL49">
        <v>1.3563405810842982E-3</v>
      </c>
      <c r="EN49" t="s">
        <v>242</v>
      </c>
      <c r="EO49" t="s">
        <v>342</v>
      </c>
      <c r="EP49" t="s">
        <v>343</v>
      </c>
      <c r="EQ49">
        <v>0.40858532269753861</v>
      </c>
    </row>
    <row r="50" spans="2:147" x14ac:dyDescent="0.25">
      <c r="B50" t="s">
        <v>243</v>
      </c>
      <c r="C50" t="s">
        <v>31</v>
      </c>
      <c r="D50">
        <v>0</v>
      </c>
      <c r="E50">
        <v>0.93681482516084957</v>
      </c>
      <c r="F50">
        <v>0.3401328623515249</v>
      </c>
      <c r="G50">
        <v>0.25388179936856514</v>
      </c>
      <c r="H50">
        <v>0.53609161454370724</v>
      </c>
      <c r="I50">
        <v>0</v>
      </c>
      <c r="J50">
        <v>0</v>
      </c>
      <c r="K50">
        <v>0.53230088027650024</v>
      </c>
      <c r="L50">
        <v>0.208175801455801</v>
      </c>
      <c r="M50">
        <v>0.190591450709553</v>
      </c>
      <c r="N50">
        <v>0.24195647991188701</v>
      </c>
      <c r="O50">
        <v>0.60859008453158903</v>
      </c>
      <c r="P50">
        <v>0</v>
      </c>
      <c r="Q50">
        <v>0.44818949068914637</v>
      </c>
      <c r="R50">
        <v>0.14217633920839706</v>
      </c>
      <c r="S50">
        <v>0.11953091289266957</v>
      </c>
      <c r="T50">
        <v>0.17214247715629055</v>
      </c>
      <c r="U50">
        <v>0.44076795111671435</v>
      </c>
      <c r="V50">
        <v>0</v>
      </c>
      <c r="W50">
        <v>0.70389597529364045</v>
      </c>
      <c r="X50">
        <v>0.29191540311395398</v>
      </c>
      <c r="Y50">
        <v>0.25665283863414939</v>
      </c>
      <c r="Z50">
        <v>0.44161745274422459</v>
      </c>
      <c r="AA50">
        <v>0.9268281605257086</v>
      </c>
      <c r="AC50" t="s">
        <v>243</v>
      </c>
      <c r="AD50" t="s">
        <v>328</v>
      </c>
      <c r="AE50">
        <v>0</v>
      </c>
      <c r="AF50">
        <v>0.88116111840994693</v>
      </c>
      <c r="AG50">
        <v>0.22308464715520676</v>
      </c>
      <c r="AH50">
        <v>0.14326336688819316</v>
      </c>
      <c r="AI50">
        <v>0.17577014203954047</v>
      </c>
      <c r="AJ50">
        <v>0</v>
      </c>
      <c r="AK50">
        <v>0</v>
      </c>
      <c r="AL50">
        <v>0.37233661548014224</v>
      </c>
      <c r="AM50">
        <v>0.11219823101754749</v>
      </c>
      <c r="AN50">
        <v>5.4286578813899727E-2</v>
      </c>
      <c r="AO50">
        <v>3.0466589757591461E-2</v>
      </c>
      <c r="AP50">
        <v>0.39040309132136125</v>
      </c>
      <c r="AQ50">
        <v>0</v>
      </c>
      <c r="AR50">
        <v>0.28632216806492145</v>
      </c>
      <c r="AS50">
        <v>7.2892815942251873E-2</v>
      </c>
      <c r="AT50">
        <v>4.1949024690927025E-2</v>
      </c>
      <c r="AU50">
        <v>3.7421240706590253E-2</v>
      </c>
      <c r="AV50">
        <v>0.28972560244594125</v>
      </c>
      <c r="AW50">
        <v>0</v>
      </c>
      <c r="AX50">
        <v>0.54666238798240741</v>
      </c>
      <c r="AY50">
        <v>0.17784457399124956</v>
      </c>
      <c r="AZ50">
        <v>6.0278681561963969E-2</v>
      </c>
      <c r="BA50">
        <v>0.11636689465593293</v>
      </c>
      <c r="BB50">
        <v>0.16932143260698634</v>
      </c>
      <c r="BD50" t="s">
        <v>243</v>
      </c>
      <c r="BE50" t="s">
        <v>329</v>
      </c>
      <c r="BF50">
        <v>0</v>
      </c>
      <c r="BG50">
        <v>0</v>
      </c>
      <c r="BH50">
        <v>0</v>
      </c>
      <c r="BI50">
        <v>1.5752531639706878E-2</v>
      </c>
      <c r="BJ50">
        <v>0.19822502520841384</v>
      </c>
      <c r="BK50">
        <v>0</v>
      </c>
      <c r="BL50">
        <v>0</v>
      </c>
      <c r="BM50">
        <v>0</v>
      </c>
      <c r="BN50">
        <v>0</v>
      </c>
      <c r="BO50">
        <v>5.2159118206027047E-2</v>
      </c>
      <c r="BP50">
        <v>0.12653427283066385</v>
      </c>
      <c r="BQ50">
        <v>1.8689384876337901E-2</v>
      </c>
      <c r="BR50">
        <v>0</v>
      </c>
      <c r="BS50">
        <v>0</v>
      </c>
      <c r="BT50">
        <v>0</v>
      </c>
      <c r="BU50">
        <v>2.2151039162178775E-2</v>
      </c>
      <c r="BV50">
        <v>6.2926166941598943E-2</v>
      </c>
      <c r="BW50">
        <v>1.4720971607121497E-2</v>
      </c>
      <c r="BX50">
        <v>0</v>
      </c>
      <c r="BY50">
        <v>0</v>
      </c>
      <c r="BZ50">
        <v>0</v>
      </c>
      <c r="CA50">
        <v>8.6373993299880131E-2</v>
      </c>
      <c r="CB50">
        <v>0.17112460140056171</v>
      </c>
      <c r="CC50">
        <v>0.15248825649547695</v>
      </c>
      <c r="CE50" t="s">
        <v>243</v>
      </c>
      <c r="CF50" t="s">
        <v>330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2.9411910770690226E-2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6.2209012374206413E-3</v>
      </c>
      <c r="DD50">
        <v>0.54491159207428563</v>
      </c>
      <c r="DN50" t="s">
        <v>243</v>
      </c>
      <c r="DO50">
        <v>0</v>
      </c>
      <c r="DP50">
        <v>1.2762394625401904E-3</v>
      </c>
      <c r="DQ50">
        <v>0.11772321144409628</v>
      </c>
      <c r="DR50">
        <v>0.18603438768776212</v>
      </c>
      <c r="DS50">
        <v>4.3605242027999827E-2</v>
      </c>
      <c r="DT50">
        <v>0</v>
      </c>
      <c r="DU50">
        <v>0</v>
      </c>
      <c r="DV50">
        <v>7.6135012380940892E-2</v>
      </c>
      <c r="DW50">
        <v>0.40483966884335548</v>
      </c>
      <c r="DX50">
        <v>0.46552800292457319</v>
      </c>
      <c r="DY50">
        <v>0.23489416592348369</v>
      </c>
      <c r="DZ50">
        <v>1.7103201295744008E-2</v>
      </c>
      <c r="EA50">
        <v>0</v>
      </c>
      <c r="EB50">
        <v>0.10477395041576108</v>
      </c>
      <c r="EC50">
        <v>0.44018962254226163</v>
      </c>
      <c r="ED50">
        <v>0.48111469154343034</v>
      </c>
      <c r="EE50">
        <v>0.28644597432690777</v>
      </c>
      <c r="EF50">
        <v>3.7335371479637808E-2</v>
      </c>
      <c r="EG50">
        <v>0</v>
      </c>
      <c r="EH50">
        <v>2.9226598560619838E-2</v>
      </c>
      <c r="EI50">
        <v>0.25736591931925995</v>
      </c>
      <c r="EJ50">
        <v>0.28946442911441783</v>
      </c>
      <c r="EK50">
        <v>0.10353397901862774</v>
      </c>
      <c r="EL50">
        <v>1.2226726604289088E-3</v>
      </c>
      <c r="EN50" t="s">
        <v>243</v>
      </c>
      <c r="EO50" t="s">
        <v>342</v>
      </c>
      <c r="EP50" t="s">
        <v>343</v>
      </c>
      <c r="EQ50">
        <v>0.4188351809177368</v>
      </c>
    </row>
    <row r="51" spans="2:147" x14ac:dyDescent="0.25">
      <c r="B51" t="s">
        <v>244</v>
      </c>
      <c r="C51" t="s">
        <v>31</v>
      </c>
      <c r="D51">
        <v>0</v>
      </c>
      <c r="E51">
        <v>0.93405073523161708</v>
      </c>
      <c r="F51">
        <v>0.33071976047704055</v>
      </c>
      <c r="G51">
        <v>0.24222201034647747</v>
      </c>
      <c r="H51">
        <v>0.51338955222889682</v>
      </c>
      <c r="I51">
        <v>0</v>
      </c>
      <c r="J51">
        <v>0</v>
      </c>
      <c r="K51">
        <v>0.5350155974317885</v>
      </c>
      <c r="L51">
        <v>0.21895713518528348</v>
      </c>
      <c r="M51">
        <v>0.19583851510707795</v>
      </c>
      <c r="N51">
        <v>0.23544493583602197</v>
      </c>
      <c r="O51">
        <v>0.6077058529355821</v>
      </c>
      <c r="P51">
        <v>0</v>
      </c>
      <c r="Q51">
        <v>0.4516381210722703</v>
      </c>
      <c r="R51">
        <v>0.14057357770400966</v>
      </c>
      <c r="S51">
        <v>0.12396124204918985</v>
      </c>
      <c r="T51">
        <v>0.17163303739132396</v>
      </c>
      <c r="U51">
        <v>0.43864878976727406</v>
      </c>
      <c r="V51">
        <v>0</v>
      </c>
      <c r="W51">
        <v>0.70088866314775111</v>
      </c>
      <c r="X51">
        <v>0.28133235881721408</v>
      </c>
      <c r="Y51">
        <v>0.25104723845757054</v>
      </c>
      <c r="Z51">
        <v>0.42915890890857034</v>
      </c>
      <c r="AA51">
        <v>0.92275555056105485</v>
      </c>
      <c r="AC51" t="s">
        <v>244</v>
      </c>
      <c r="AD51" t="s">
        <v>328</v>
      </c>
      <c r="AE51">
        <v>0</v>
      </c>
      <c r="AF51">
        <v>0.87944718335737848</v>
      </c>
      <c r="AG51">
        <v>0.22032326727395304</v>
      </c>
      <c r="AH51">
        <v>0.14623841351700723</v>
      </c>
      <c r="AI51">
        <v>0.19336017182347023</v>
      </c>
      <c r="AJ51">
        <v>0</v>
      </c>
      <c r="AK51">
        <v>0</v>
      </c>
      <c r="AL51">
        <v>0.37280497351077335</v>
      </c>
      <c r="AM51">
        <v>0.12220756237690061</v>
      </c>
      <c r="AN51">
        <v>4.8884185077753557E-2</v>
      </c>
      <c r="AO51">
        <v>2.2111377259427779E-2</v>
      </c>
      <c r="AP51">
        <v>0.36793443166295892</v>
      </c>
      <c r="AQ51">
        <v>0</v>
      </c>
      <c r="AR51">
        <v>0.289160718138605</v>
      </c>
      <c r="AS51">
        <v>7.3875073723047413E-2</v>
      </c>
      <c r="AT51">
        <v>4.50913095767696E-2</v>
      </c>
      <c r="AU51">
        <v>2.9380529801539185E-2</v>
      </c>
      <c r="AV51">
        <v>0.29803625374212406</v>
      </c>
      <c r="AW51">
        <v>0</v>
      </c>
      <c r="AX51">
        <v>0.54275279257613551</v>
      </c>
      <c r="AY51">
        <v>0.17390768738282392</v>
      </c>
      <c r="AZ51">
        <v>5.6579916324972106E-2</v>
      </c>
      <c r="BA51">
        <v>9.6495158459446159E-2</v>
      </c>
      <c r="BB51">
        <v>0.18443583614658091</v>
      </c>
      <c r="BD51" t="s">
        <v>244</v>
      </c>
      <c r="BE51" t="s">
        <v>329</v>
      </c>
      <c r="BF51">
        <v>0</v>
      </c>
      <c r="BG51">
        <v>0</v>
      </c>
      <c r="BH51">
        <v>0</v>
      </c>
      <c r="BI51">
        <v>7.2111856351983333E-3</v>
      </c>
      <c r="BJ51">
        <v>0.16915081295547935</v>
      </c>
      <c r="BK51">
        <v>0</v>
      </c>
      <c r="BL51">
        <v>0</v>
      </c>
      <c r="BM51">
        <v>0</v>
      </c>
      <c r="BN51">
        <v>0</v>
      </c>
      <c r="BO51">
        <v>6.0744899022285498E-2</v>
      </c>
      <c r="BP51">
        <v>0.13146526436112105</v>
      </c>
      <c r="BQ51">
        <v>2.3414050795460745E-2</v>
      </c>
      <c r="BR51">
        <v>0</v>
      </c>
      <c r="BS51">
        <v>0</v>
      </c>
      <c r="BT51">
        <v>0</v>
      </c>
      <c r="BU51">
        <v>2.0036832267921002E-2</v>
      </c>
      <c r="BV51">
        <v>7.4671236561888787E-2</v>
      </c>
      <c r="BW51">
        <v>7.4704086479287241E-3</v>
      </c>
      <c r="BX51">
        <v>0</v>
      </c>
      <c r="BY51">
        <v>0</v>
      </c>
      <c r="BZ51">
        <v>0</v>
      </c>
      <c r="CA51">
        <v>8.5985111248937068E-2</v>
      </c>
      <c r="CB51">
        <v>0.18637851983318704</v>
      </c>
      <c r="CC51">
        <v>0.23923864866944788</v>
      </c>
      <c r="CE51" t="s">
        <v>244</v>
      </c>
      <c r="CF51" t="s">
        <v>330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4.1020397359119672E-2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4.7746249546975284E-3</v>
      </c>
      <c r="DD51">
        <v>0.44131157207363458</v>
      </c>
      <c r="DN51" t="s">
        <v>244</v>
      </c>
      <c r="DO51">
        <v>0</v>
      </c>
      <c r="DP51">
        <v>1.169819848299861E-3</v>
      </c>
      <c r="DQ51">
        <v>0.11831235569260301</v>
      </c>
      <c r="DR51">
        <v>0.19718763873450054</v>
      </c>
      <c r="DS51">
        <v>4.8049324739897863E-2</v>
      </c>
      <c r="DT51">
        <v>0</v>
      </c>
      <c r="DU51">
        <v>0</v>
      </c>
      <c r="DV51">
        <v>7.1602284787146447E-2</v>
      </c>
      <c r="DW51">
        <v>0.38448724158133657</v>
      </c>
      <c r="DX51">
        <v>0.44676949787123948</v>
      </c>
      <c r="DY51">
        <v>0.23473895458314145</v>
      </c>
      <c r="DZ51">
        <v>1.7852128175662629E-2</v>
      </c>
      <c r="EA51">
        <v>0</v>
      </c>
      <c r="EB51">
        <v>0.10034627881979245</v>
      </c>
      <c r="EC51">
        <v>0.43575319606424368</v>
      </c>
      <c r="ED51">
        <v>0.48008681696728445</v>
      </c>
      <c r="EE51">
        <v>0.28646009303260339</v>
      </c>
      <c r="EF51">
        <v>3.8036701936175629E-2</v>
      </c>
      <c r="EG51">
        <v>0</v>
      </c>
      <c r="EH51">
        <v>2.7755596489745682E-2</v>
      </c>
      <c r="EI51">
        <v>0.25703818512904791</v>
      </c>
      <c r="EJ51">
        <v>0.30504010491850003</v>
      </c>
      <c r="EK51">
        <v>0.1091460034805791</v>
      </c>
      <c r="EL51">
        <v>1.3163240766833405E-3</v>
      </c>
      <c r="EN51" t="s">
        <v>244</v>
      </c>
      <c r="EO51" t="s">
        <v>342</v>
      </c>
      <c r="EP51" t="s">
        <v>343</v>
      </c>
      <c r="EQ51">
        <v>0.42568444309373082</v>
      </c>
    </row>
    <row r="52" spans="2:147" x14ac:dyDescent="0.25">
      <c r="B52" t="s">
        <v>245</v>
      </c>
      <c r="C52" t="s">
        <v>31</v>
      </c>
      <c r="D52">
        <v>0</v>
      </c>
      <c r="E52">
        <v>0.95603478777431272</v>
      </c>
      <c r="F52">
        <v>0.41541418547131603</v>
      </c>
      <c r="G52">
        <v>0.32110608706626098</v>
      </c>
      <c r="H52">
        <v>0.55646327698633924</v>
      </c>
      <c r="I52">
        <v>0</v>
      </c>
      <c r="J52">
        <v>0</v>
      </c>
      <c r="K52">
        <v>0.52375944757787396</v>
      </c>
      <c r="L52">
        <v>0.15770183285948133</v>
      </c>
      <c r="M52">
        <v>0.14575826439178499</v>
      </c>
      <c r="N52">
        <v>0.22320623819568905</v>
      </c>
      <c r="O52">
        <v>0.57685089266944067</v>
      </c>
      <c r="P52">
        <v>0</v>
      </c>
      <c r="Q52">
        <v>0.42681919273828739</v>
      </c>
      <c r="R52">
        <v>0.14516871108537216</v>
      </c>
      <c r="S52">
        <v>0.11843364932476143</v>
      </c>
      <c r="T52">
        <v>0.16136539412846135</v>
      </c>
      <c r="U52">
        <v>0.43206925715823374</v>
      </c>
      <c r="V52">
        <v>0</v>
      </c>
      <c r="W52">
        <v>0.73257426599695785</v>
      </c>
      <c r="X52">
        <v>0.32512076742440815</v>
      </c>
      <c r="Y52">
        <v>0.29813314793796797</v>
      </c>
      <c r="Z52">
        <v>0.44612503192211211</v>
      </c>
      <c r="AA52">
        <v>0.91243729655369976</v>
      </c>
      <c r="AC52" t="s">
        <v>245</v>
      </c>
      <c r="AD52" t="s">
        <v>328</v>
      </c>
      <c r="AE52">
        <v>0</v>
      </c>
      <c r="AF52">
        <v>0.91926982359667397</v>
      </c>
      <c r="AG52">
        <v>0.28566646558254166</v>
      </c>
      <c r="AH52">
        <v>0.1761511078777977</v>
      </c>
      <c r="AI52">
        <v>0.17062898098391527</v>
      </c>
      <c r="AJ52">
        <v>0</v>
      </c>
      <c r="AK52">
        <v>0</v>
      </c>
      <c r="AL52">
        <v>0.35417447328150808</v>
      </c>
      <c r="AM52">
        <v>8.6016968749391326E-2</v>
      </c>
      <c r="AN52">
        <v>4.9668682477637456E-2</v>
      </c>
      <c r="AO52">
        <v>6.1827969102747168E-2</v>
      </c>
      <c r="AP52">
        <v>0.39344976242249408</v>
      </c>
      <c r="AQ52">
        <v>0</v>
      </c>
      <c r="AR52">
        <v>0.27610723852392038</v>
      </c>
      <c r="AS52">
        <v>7.9091760624499713E-2</v>
      </c>
      <c r="AT52">
        <v>3.5462003326340946E-2</v>
      </c>
      <c r="AU52">
        <v>3.1894978835550605E-2</v>
      </c>
      <c r="AV52">
        <v>0.30222542817759473</v>
      </c>
      <c r="AW52">
        <v>0</v>
      </c>
      <c r="AX52">
        <v>0.58303704173301107</v>
      </c>
      <c r="AY52">
        <v>0.19006536361622381</v>
      </c>
      <c r="AZ52">
        <v>4.9613469942864218E-2</v>
      </c>
      <c r="BA52">
        <v>6.7979465520019336E-2</v>
      </c>
      <c r="BB52">
        <v>0.2995186210683326</v>
      </c>
      <c r="BD52" t="s">
        <v>245</v>
      </c>
      <c r="BE52" t="s">
        <v>329</v>
      </c>
      <c r="BF52">
        <v>0</v>
      </c>
      <c r="BG52">
        <v>0</v>
      </c>
      <c r="BH52">
        <v>0</v>
      </c>
      <c r="BI52">
        <v>3.0638260394865967E-2</v>
      </c>
      <c r="BJ52">
        <v>0.22780524064581303</v>
      </c>
      <c r="BK52">
        <v>0</v>
      </c>
      <c r="BL52">
        <v>0</v>
      </c>
      <c r="BM52">
        <v>0</v>
      </c>
      <c r="BN52">
        <v>0</v>
      </c>
      <c r="BO52">
        <v>1.8812796684641427E-2</v>
      </c>
      <c r="BP52">
        <v>7.0211280501113027E-2</v>
      </c>
      <c r="BQ52">
        <v>2.2941648230482448E-2</v>
      </c>
      <c r="BR52">
        <v>0</v>
      </c>
      <c r="BS52">
        <v>0</v>
      </c>
      <c r="BT52">
        <v>0</v>
      </c>
      <c r="BU52">
        <v>2.8723038971012662E-2</v>
      </c>
      <c r="BV52">
        <v>6.2516713510656241E-2</v>
      </c>
      <c r="BW52">
        <v>0</v>
      </c>
      <c r="BX52">
        <v>0</v>
      </c>
      <c r="BY52">
        <v>0</v>
      </c>
      <c r="BZ52">
        <v>0</v>
      </c>
      <c r="CA52">
        <v>0.11940186404374377</v>
      </c>
      <c r="CB52">
        <v>0.23010057883210874</v>
      </c>
      <c r="CC52">
        <v>1.3491222509494916E-2</v>
      </c>
      <c r="CE52" t="s">
        <v>245</v>
      </c>
      <c r="CF52" t="s">
        <v>330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8.3363095497676603E-3</v>
      </c>
      <c r="DD52">
        <v>0.52923996862558764</v>
      </c>
      <c r="DN52" t="s">
        <v>245</v>
      </c>
      <c r="DO52">
        <v>0</v>
      </c>
      <c r="DP52">
        <v>7.7530911415427302E-4</v>
      </c>
      <c r="DQ52">
        <v>9.3654722936776971E-2</v>
      </c>
      <c r="DR52">
        <v>0.16967558762903703</v>
      </c>
      <c r="DS52">
        <v>4.5637902794314192E-2</v>
      </c>
      <c r="DT52">
        <v>0</v>
      </c>
      <c r="DU52">
        <v>0</v>
      </c>
      <c r="DV52">
        <v>7.7677249900222275E-2</v>
      </c>
      <c r="DW52">
        <v>0.44874446588041988</v>
      </c>
      <c r="DX52">
        <v>0.52909851589820522</v>
      </c>
      <c r="DY52">
        <v>0.29817619657926803</v>
      </c>
      <c r="DZ52">
        <v>2.4121827044059435E-2</v>
      </c>
      <c r="EA52">
        <v>0</v>
      </c>
      <c r="EB52">
        <v>9.7760267477180765E-2</v>
      </c>
      <c r="EC52">
        <v>0.42116368347373995</v>
      </c>
      <c r="ED52">
        <v>0.51246096037220268</v>
      </c>
      <c r="EE52">
        <v>0.33148019641394849</v>
      </c>
      <c r="EF52">
        <v>4.8552521517273781E-2</v>
      </c>
      <c r="EG52">
        <v>0</v>
      </c>
      <c r="EH52">
        <v>2.4702475380163978E-2</v>
      </c>
      <c r="EI52">
        <v>0.23316655685611737</v>
      </c>
      <c r="EJ52">
        <v>0.28156967562002438</v>
      </c>
      <c r="EK52">
        <v>0.111762296133954</v>
      </c>
      <c r="EL52">
        <v>2.0850582479843838E-3</v>
      </c>
      <c r="EN52" t="s">
        <v>245</v>
      </c>
      <c r="EO52" t="s">
        <v>342</v>
      </c>
      <c r="EP52" t="s">
        <v>343</v>
      </c>
      <c r="EQ52">
        <v>0.48369162300250668</v>
      </c>
    </row>
    <row r="53" spans="2:147" x14ac:dyDescent="0.25">
      <c r="B53" t="s">
        <v>246</v>
      </c>
      <c r="C53" t="s">
        <v>31</v>
      </c>
      <c r="D53">
        <v>0</v>
      </c>
      <c r="E53">
        <v>0.94156331800876536</v>
      </c>
      <c r="F53">
        <v>0.3208109207451128</v>
      </c>
      <c r="G53">
        <v>0.23536374579807398</v>
      </c>
      <c r="H53">
        <v>0.44853952304753142</v>
      </c>
      <c r="I53">
        <v>0</v>
      </c>
      <c r="J53">
        <v>0</v>
      </c>
      <c r="K53">
        <v>0.55259987870622951</v>
      </c>
      <c r="L53">
        <v>0.23536017466045914</v>
      </c>
      <c r="M53">
        <v>0.19652176841980179</v>
      </c>
      <c r="N53">
        <v>0.24958474220797949</v>
      </c>
      <c r="O53">
        <v>0.60388811425274525</v>
      </c>
      <c r="P53">
        <v>0</v>
      </c>
      <c r="Q53">
        <v>0.45344755805941905</v>
      </c>
      <c r="R53">
        <v>0.14847579164178443</v>
      </c>
      <c r="S53">
        <v>0.13202223793724777</v>
      </c>
      <c r="T53">
        <v>0.1758793195288747</v>
      </c>
      <c r="U53">
        <v>0.45064199607574734</v>
      </c>
      <c r="V53">
        <v>0</v>
      </c>
      <c r="W53">
        <v>0.71146615652742817</v>
      </c>
      <c r="X53">
        <v>0.30647003385704535</v>
      </c>
      <c r="Y53">
        <v>0.25283300566739669</v>
      </c>
      <c r="Z53">
        <v>0.40325428272676833</v>
      </c>
      <c r="AA53">
        <v>0.91891534034396538</v>
      </c>
      <c r="AC53" t="s">
        <v>246</v>
      </c>
      <c r="AD53" t="s">
        <v>328</v>
      </c>
      <c r="AE53">
        <v>0</v>
      </c>
      <c r="AF53">
        <v>0.8892542447860563</v>
      </c>
      <c r="AG53">
        <v>0.20698687519942341</v>
      </c>
      <c r="AH53">
        <v>0.13806883106526158</v>
      </c>
      <c r="AI53">
        <v>0.13682741845156796</v>
      </c>
      <c r="AJ53">
        <v>0</v>
      </c>
      <c r="AK53">
        <v>0</v>
      </c>
      <c r="AL53">
        <v>0.39125940328656361</v>
      </c>
      <c r="AM53">
        <v>0.13440327411493758</v>
      </c>
      <c r="AN53">
        <v>4.2086373585625399E-2</v>
      </c>
      <c r="AO53">
        <v>4.0353353575333963E-2</v>
      </c>
      <c r="AP53">
        <v>0.36858374074091393</v>
      </c>
      <c r="AQ53">
        <v>0</v>
      </c>
      <c r="AR53">
        <v>0.29302707098356462</v>
      </c>
      <c r="AS53">
        <v>7.7352719660964284E-2</v>
      </c>
      <c r="AT53">
        <v>4.7048835561447615E-2</v>
      </c>
      <c r="AU53">
        <v>2.9355676274873409E-2</v>
      </c>
      <c r="AV53">
        <v>0.30289816441704365</v>
      </c>
      <c r="AW53">
        <v>0</v>
      </c>
      <c r="AX53">
        <v>0.5661131771087472</v>
      </c>
      <c r="AY53">
        <v>0.19332934710248306</v>
      </c>
      <c r="AZ53">
        <v>6.8983822258660565E-2</v>
      </c>
      <c r="BA53">
        <v>9.691780204989707E-2</v>
      </c>
      <c r="BB53">
        <v>0.55772749253225096</v>
      </c>
      <c r="BD53" t="s">
        <v>246</v>
      </c>
      <c r="BE53" t="s">
        <v>329</v>
      </c>
      <c r="BF53">
        <v>0</v>
      </c>
      <c r="BG53">
        <v>0</v>
      </c>
      <c r="BH53">
        <v>0</v>
      </c>
      <c r="BI53">
        <v>0</v>
      </c>
      <c r="BJ53">
        <v>0.17416088763817889</v>
      </c>
      <c r="BK53">
        <v>0</v>
      </c>
      <c r="BL53">
        <v>0</v>
      </c>
      <c r="BM53">
        <v>0</v>
      </c>
      <c r="BN53">
        <v>0</v>
      </c>
      <c r="BO53">
        <v>7.3047758599941962E-2</v>
      </c>
      <c r="BP53">
        <v>0.11955771276239228</v>
      </c>
      <c r="BQ53">
        <v>1.3344169748295453E-2</v>
      </c>
      <c r="BR53">
        <v>0</v>
      </c>
      <c r="BS53">
        <v>0</v>
      </c>
      <c r="BT53">
        <v>0</v>
      </c>
      <c r="BU53">
        <v>2.3575858562917735E-2</v>
      </c>
      <c r="BV53">
        <v>7.6297932129686566E-2</v>
      </c>
      <c r="BW53">
        <v>1.4973392800959844E-2</v>
      </c>
      <c r="BX53">
        <v>0</v>
      </c>
      <c r="BY53">
        <v>0</v>
      </c>
      <c r="BZ53">
        <v>0</v>
      </c>
      <c r="CA53">
        <v>7.992921047722569E-2</v>
      </c>
      <c r="CB53">
        <v>0.16902276106624872</v>
      </c>
      <c r="CC53">
        <v>0</v>
      </c>
      <c r="CE53" t="s">
        <v>246</v>
      </c>
      <c r="CF53" t="s">
        <v>330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5.1172275019081365E-2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3.2285796990967081E-3</v>
      </c>
      <c r="DD53">
        <v>0.30060002317365064</v>
      </c>
      <c r="DN53" t="s">
        <v>246</v>
      </c>
      <c r="DO53">
        <v>0</v>
      </c>
      <c r="DP53">
        <v>8.9278359625498415E-4</v>
      </c>
      <c r="DQ53">
        <v>0.12988162567898781</v>
      </c>
      <c r="DR53">
        <v>0.2331361162531887</v>
      </c>
      <c r="DS53">
        <v>6.676111659580436E-2</v>
      </c>
      <c r="DT53">
        <v>0</v>
      </c>
      <c r="DU53">
        <v>0</v>
      </c>
      <c r="DV53">
        <v>6.3119454766368641E-2</v>
      </c>
      <c r="DW53">
        <v>0.35280426279000421</v>
      </c>
      <c r="DX53">
        <v>0.42579096763896346</v>
      </c>
      <c r="DY53">
        <v>0.23356022320639463</v>
      </c>
      <c r="DZ53">
        <v>1.8735759857285188E-2</v>
      </c>
      <c r="EA53">
        <v>0</v>
      </c>
      <c r="EB53">
        <v>9.3695712487698576E-2</v>
      </c>
      <c r="EC53">
        <v>0.42738030736790461</v>
      </c>
      <c r="ED53">
        <v>0.48283007757375451</v>
      </c>
      <c r="EE53">
        <v>0.2945939821260945</v>
      </c>
      <c r="EF53">
        <v>3.9535547503410783E-2</v>
      </c>
      <c r="EG53">
        <v>0</v>
      </c>
      <c r="EH53">
        <v>2.3920364860671554E-2</v>
      </c>
      <c r="EI53">
        <v>0.24604553377983371</v>
      </c>
      <c r="EJ53">
        <v>0.31430894666564257</v>
      </c>
      <c r="EK53">
        <v>0.11877109611539913</v>
      </c>
      <c r="EL53">
        <v>1.6269850197907613E-3</v>
      </c>
      <c r="EN53" t="s">
        <v>246</v>
      </c>
      <c r="EO53" t="s">
        <v>342</v>
      </c>
      <c r="EP53" t="s">
        <v>343</v>
      </c>
      <c r="EQ53">
        <v>0.43613445245844268</v>
      </c>
    </row>
    <row r="54" spans="2:147" x14ac:dyDescent="0.25">
      <c r="B54" t="s">
        <v>247</v>
      </c>
      <c r="C54" t="s">
        <v>31</v>
      </c>
      <c r="D54">
        <v>0</v>
      </c>
      <c r="E54">
        <v>0.92835469122026426</v>
      </c>
      <c r="F54">
        <v>0.33724585383159855</v>
      </c>
      <c r="G54">
        <v>0.27087346928019373</v>
      </c>
      <c r="H54">
        <v>0.5641838790266952</v>
      </c>
      <c r="I54">
        <v>0</v>
      </c>
      <c r="J54">
        <v>0</v>
      </c>
      <c r="K54">
        <v>0.51650679834345048</v>
      </c>
      <c r="L54">
        <v>0.2118134066402815</v>
      </c>
      <c r="M54">
        <v>0.19718814913393426</v>
      </c>
      <c r="N54">
        <v>0.26496797046962928</v>
      </c>
      <c r="O54">
        <v>0.64438848640786395</v>
      </c>
      <c r="P54">
        <v>0.96683527563220395</v>
      </c>
      <c r="Q54">
        <v>0.40900548755737448</v>
      </c>
      <c r="R54">
        <v>0.12726455737929415</v>
      </c>
      <c r="S54">
        <v>0.11589539013048798</v>
      </c>
      <c r="T54">
        <v>0.17852127381741575</v>
      </c>
      <c r="U54">
        <v>0.4552342149393504</v>
      </c>
      <c r="V54">
        <v>0</v>
      </c>
      <c r="W54">
        <v>0.67529621007686969</v>
      </c>
      <c r="X54">
        <v>0.28448008822577203</v>
      </c>
      <c r="Y54">
        <v>0.27737242503523524</v>
      </c>
      <c r="Z54">
        <v>0.46676777936803082</v>
      </c>
      <c r="AA54">
        <v>0.94396819194724024</v>
      </c>
      <c r="AC54" t="s">
        <v>247</v>
      </c>
      <c r="AD54" t="s">
        <v>328</v>
      </c>
      <c r="AE54">
        <v>0</v>
      </c>
      <c r="AF54">
        <v>0.86534496207641232</v>
      </c>
      <c r="AG54">
        <v>0.22205845287901554</v>
      </c>
      <c r="AH54">
        <v>0.14370342369883185</v>
      </c>
      <c r="AI54">
        <v>0.1924184951595157</v>
      </c>
      <c r="AJ54">
        <v>0</v>
      </c>
      <c r="AK54">
        <v>0</v>
      </c>
      <c r="AL54">
        <v>0.36438686464807318</v>
      </c>
      <c r="AM54">
        <v>0.1119736462791774</v>
      </c>
      <c r="AN54">
        <v>4.7420723349258023E-2</v>
      </c>
      <c r="AO54">
        <v>2.995811847612535E-2</v>
      </c>
      <c r="AP54">
        <v>0.42924458456203912</v>
      </c>
      <c r="AQ54">
        <v>0.93564508665580282</v>
      </c>
      <c r="AR54">
        <v>0.25234041143927588</v>
      </c>
      <c r="AS54">
        <v>6.4471579545958488E-2</v>
      </c>
      <c r="AT54">
        <v>3.6267442236790542E-2</v>
      </c>
      <c r="AU54">
        <v>3.3276585647286132E-2</v>
      </c>
      <c r="AV54">
        <v>0.31623348893507297</v>
      </c>
      <c r="AW54">
        <v>0</v>
      </c>
      <c r="AX54">
        <v>0.5174456966174994</v>
      </c>
      <c r="AY54">
        <v>0.18262451873588303</v>
      </c>
      <c r="AZ54">
        <v>6.2726014829945151E-2</v>
      </c>
      <c r="BA54">
        <v>0.12432556936116104</v>
      </c>
      <c r="BB54">
        <v>0.23417601445304675</v>
      </c>
      <c r="BD54" t="s">
        <v>247</v>
      </c>
      <c r="BE54" t="s">
        <v>329</v>
      </c>
      <c r="BF54">
        <v>0</v>
      </c>
      <c r="BG54">
        <v>0</v>
      </c>
      <c r="BH54">
        <v>0</v>
      </c>
      <c r="BI54">
        <v>2.3430855632470011E-2</v>
      </c>
      <c r="BJ54">
        <v>0.20536940983046409</v>
      </c>
      <c r="BK54">
        <v>0</v>
      </c>
      <c r="BL54">
        <v>0</v>
      </c>
      <c r="BM54">
        <v>0</v>
      </c>
      <c r="BN54">
        <v>0</v>
      </c>
      <c r="BO54">
        <v>6.2124707103793413E-2</v>
      </c>
      <c r="BP54">
        <v>0.14093663017643929</v>
      </c>
      <c r="BQ54">
        <v>1.883927493980838E-2</v>
      </c>
      <c r="BR54">
        <v>0</v>
      </c>
      <c r="BS54">
        <v>0</v>
      </c>
      <c r="BT54">
        <v>0</v>
      </c>
      <c r="BU54">
        <v>2.08783575725629E-2</v>
      </c>
      <c r="BV54">
        <v>7.2774750117878068E-2</v>
      </c>
      <c r="BW54">
        <v>0</v>
      </c>
      <c r="BX54">
        <v>0</v>
      </c>
      <c r="BY54">
        <v>0</v>
      </c>
      <c r="BZ54">
        <v>0</v>
      </c>
      <c r="CA54">
        <v>0.10825632243813089</v>
      </c>
      <c r="CB54">
        <v>0.18795621870979176</v>
      </c>
      <c r="CC54">
        <v>0.22636612858619728</v>
      </c>
      <c r="CE54" t="s">
        <v>247</v>
      </c>
      <c r="CF54" t="s">
        <v>330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2.5728273818904315E-2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4.0147122824818939E-3</v>
      </c>
      <c r="DD54">
        <v>0.43847518262479401</v>
      </c>
      <c r="DN54" t="s">
        <v>247</v>
      </c>
      <c r="DO54">
        <v>0</v>
      </c>
      <c r="DP54">
        <v>1.8717541179670584E-3</v>
      </c>
      <c r="DQ54">
        <v>0.13405698089434218</v>
      </c>
      <c r="DR54">
        <v>0.18942450746286826</v>
      </c>
      <c r="DS54">
        <v>3.7762189608636351E-2</v>
      </c>
      <c r="DT54">
        <v>0</v>
      </c>
      <c r="DU54">
        <v>0</v>
      </c>
      <c r="DV54">
        <v>8.8284170147588076E-2</v>
      </c>
      <c r="DW54">
        <v>0.41507379356274937</v>
      </c>
      <c r="DX54">
        <v>0.44716748611812246</v>
      </c>
      <c r="DY54">
        <v>0.21374698593587999</v>
      </c>
      <c r="DZ54">
        <v>1.2010209349696788E-2</v>
      </c>
      <c r="EA54">
        <v>7.8579015668537141E-6</v>
      </c>
      <c r="EB54">
        <v>0.12145394326006231</v>
      </c>
      <c r="EC54">
        <v>0.45332798052313056</v>
      </c>
      <c r="ED54">
        <v>0.49472919225560352</v>
      </c>
      <c r="EE54">
        <v>0.27604279405056897</v>
      </c>
      <c r="EF54">
        <v>2.9935633716532975E-2</v>
      </c>
      <c r="EG54">
        <v>0</v>
      </c>
      <c r="EH54">
        <v>3.2375846890280634E-2</v>
      </c>
      <c r="EI54">
        <v>0.24545751242667652</v>
      </c>
      <c r="EJ54">
        <v>0.27896890889926179</v>
      </c>
      <c r="EK54">
        <v>8.9378434787918751E-2</v>
      </c>
      <c r="EL54">
        <v>6.7673482961799639E-4</v>
      </c>
      <c r="EN54" t="s">
        <v>247</v>
      </c>
      <c r="EO54" t="s">
        <v>342</v>
      </c>
      <c r="EP54" t="s">
        <v>343</v>
      </c>
      <c r="EQ54">
        <v>0.4582328984907667</v>
      </c>
    </row>
    <row r="55" spans="2:147" x14ac:dyDescent="0.25">
      <c r="B55" t="s">
        <v>248</v>
      </c>
      <c r="C55" t="s">
        <v>31</v>
      </c>
      <c r="D55">
        <v>0</v>
      </c>
      <c r="E55">
        <v>0.92788183039690653</v>
      </c>
      <c r="F55">
        <v>0.32237869196958996</v>
      </c>
      <c r="G55">
        <v>0.2543124539125482</v>
      </c>
      <c r="H55">
        <v>0.53413676221282702</v>
      </c>
      <c r="I55">
        <v>0</v>
      </c>
      <c r="J55">
        <v>0</v>
      </c>
      <c r="K55">
        <v>0.52852282089109925</v>
      </c>
      <c r="L55">
        <v>0.2229986732597822</v>
      </c>
      <c r="M55">
        <v>0.20841116840852925</v>
      </c>
      <c r="N55">
        <v>0.25647014661233902</v>
      </c>
      <c r="O55">
        <v>0.62500005920692459</v>
      </c>
      <c r="P55">
        <v>0</v>
      </c>
      <c r="Q55">
        <v>0.43363745672981252</v>
      </c>
      <c r="R55">
        <v>0.13900744131802376</v>
      </c>
      <c r="S55">
        <v>0.11853633518638258</v>
      </c>
      <c r="T55">
        <v>0.17043911071113294</v>
      </c>
      <c r="U55">
        <v>0.45580408308644021</v>
      </c>
      <c r="V55">
        <v>0</v>
      </c>
      <c r="W55">
        <v>0.68748391607802384</v>
      </c>
      <c r="X55">
        <v>0.28611330533018187</v>
      </c>
      <c r="Y55">
        <v>0.25674136855169272</v>
      </c>
      <c r="Z55">
        <v>0.44717599929917567</v>
      </c>
      <c r="AA55">
        <v>0.92851581714972842</v>
      </c>
      <c r="AC55" t="s">
        <v>248</v>
      </c>
      <c r="AD55" t="s">
        <v>328</v>
      </c>
      <c r="AE55">
        <v>0</v>
      </c>
      <c r="AF55">
        <v>0.86714717425125953</v>
      </c>
      <c r="AG55">
        <v>0.21958308455356199</v>
      </c>
      <c r="AH55">
        <v>0.14280477278971318</v>
      </c>
      <c r="AI55">
        <v>0.19296337191358923</v>
      </c>
      <c r="AJ55">
        <v>0</v>
      </c>
      <c r="AK55">
        <v>0</v>
      </c>
      <c r="AL55">
        <v>0.37395312449968693</v>
      </c>
      <c r="AM55">
        <v>0.12172499500061065</v>
      </c>
      <c r="AN55">
        <v>5.2731381488200745E-2</v>
      </c>
      <c r="AO55">
        <v>2.827144818395359E-2</v>
      </c>
      <c r="AP55">
        <v>0.40430057640663136</v>
      </c>
      <c r="AQ55">
        <v>0</v>
      </c>
      <c r="AR55">
        <v>0.27308572563074057</v>
      </c>
      <c r="AS55">
        <v>7.1536816760458685E-2</v>
      </c>
      <c r="AT55">
        <v>4.2119790216413343E-2</v>
      </c>
      <c r="AU55">
        <v>3.3384568064038139E-2</v>
      </c>
      <c r="AV55">
        <v>0.31812775513483055</v>
      </c>
      <c r="AW55">
        <v>0</v>
      </c>
      <c r="AX55">
        <v>0.5304221102135106</v>
      </c>
      <c r="AY55">
        <v>0.17274135732587809</v>
      </c>
      <c r="AZ55">
        <v>5.1367278302408219E-2</v>
      </c>
      <c r="BA55">
        <v>9.0819384150892316E-2</v>
      </c>
      <c r="BB55">
        <v>0.1563218994727279</v>
      </c>
      <c r="BD55" t="s">
        <v>248</v>
      </c>
      <c r="BE55" t="s">
        <v>329</v>
      </c>
      <c r="BF55">
        <v>0</v>
      </c>
      <c r="BG55">
        <v>0</v>
      </c>
      <c r="BH55">
        <v>0</v>
      </c>
      <c r="BI55">
        <v>1.2494967772853966E-2</v>
      </c>
      <c r="BJ55">
        <v>0.18066553004499517</v>
      </c>
      <c r="BK55">
        <v>0</v>
      </c>
      <c r="BL55">
        <v>0</v>
      </c>
      <c r="BM55">
        <v>0</v>
      </c>
      <c r="BN55">
        <v>0</v>
      </c>
      <c r="BO55">
        <v>6.7961834472121049E-2</v>
      </c>
      <c r="BP55">
        <v>0.13910319862158674</v>
      </c>
      <c r="BQ55">
        <v>0</v>
      </c>
      <c r="BR55">
        <v>0</v>
      </c>
      <c r="BS55">
        <v>0</v>
      </c>
      <c r="BT55">
        <v>0</v>
      </c>
      <c r="BU55">
        <v>2.0304310056045768E-2</v>
      </c>
      <c r="BV55">
        <v>7.1993563061098068E-2</v>
      </c>
      <c r="BW55">
        <v>0</v>
      </c>
      <c r="BX55">
        <v>0</v>
      </c>
      <c r="BY55">
        <v>0</v>
      </c>
      <c r="BZ55">
        <v>0</v>
      </c>
      <c r="CA55">
        <v>9.7430690040832602E-2</v>
      </c>
      <c r="CB55">
        <v>0.20328750763499309</v>
      </c>
      <c r="CC55">
        <v>0.21708606618197862</v>
      </c>
      <c r="CE55" t="s">
        <v>248</v>
      </c>
      <c r="CF55" t="s">
        <v>330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4.7317212078374013E-2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3.6695452123444512E-3</v>
      </c>
      <c r="DD55">
        <v>0.4972881852256249</v>
      </c>
      <c r="DN55" t="s">
        <v>248</v>
      </c>
      <c r="DO55">
        <v>0</v>
      </c>
      <c r="DP55">
        <v>1.7620418035563035E-3</v>
      </c>
      <c r="DQ55">
        <v>0.13280354906770106</v>
      </c>
      <c r="DR55">
        <v>0.19928382072159237</v>
      </c>
      <c r="DS55">
        <v>4.6167957393068816E-2</v>
      </c>
      <c r="DT55">
        <v>0</v>
      </c>
      <c r="DU55">
        <v>0</v>
      </c>
      <c r="DV55">
        <v>8.0968765267113121E-2</v>
      </c>
      <c r="DW55">
        <v>0.3978007323488974</v>
      </c>
      <c r="DX55">
        <v>0.44374425910076398</v>
      </c>
      <c r="DY55">
        <v>0.2249156501864972</v>
      </c>
      <c r="DZ55">
        <v>1.3943510507518346E-2</v>
      </c>
      <c r="EA55">
        <v>0</v>
      </c>
      <c r="EB55">
        <v>0.1091175209949321</v>
      </c>
      <c r="EC55">
        <v>0.44311119150433775</v>
      </c>
      <c r="ED55">
        <v>0.48521216313882393</v>
      </c>
      <c r="EE55">
        <v>0.27815187417465403</v>
      </c>
      <c r="EF55">
        <v>3.1965126185567752E-2</v>
      </c>
      <c r="EG55">
        <v>0</v>
      </c>
      <c r="EH55">
        <v>3.1208612829333484E-2</v>
      </c>
      <c r="EI55">
        <v>0.25795377874348402</v>
      </c>
      <c r="EJ55">
        <v>0.29394524523973842</v>
      </c>
      <c r="EK55">
        <v>0.10286450287915071</v>
      </c>
      <c r="EL55">
        <v>9.4663664025431196E-4</v>
      </c>
      <c r="EN55" t="s">
        <v>248</v>
      </c>
      <c r="EO55" t="s">
        <v>342</v>
      </c>
      <c r="EP55" t="s">
        <v>343</v>
      </c>
      <c r="EQ55">
        <v>0.42770901510612674</v>
      </c>
    </row>
    <row r="56" spans="2:147" x14ac:dyDescent="0.25">
      <c r="B56" t="s">
        <v>249</v>
      </c>
      <c r="C56" t="s">
        <v>31</v>
      </c>
      <c r="D56">
        <v>0</v>
      </c>
      <c r="E56">
        <v>0.92753278626806768</v>
      </c>
      <c r="F56">
        <v>0.3416829041225799</v>
      </c>
      <c r="G56">
        <v>0.29093496812474279</v>
      </c>
      <c r="H56">
        <v>0.59842304650639799</v>
      </c>
      <c r="I56">
        <v>0</v>
      </c>
      <c r="J56">
        <v>0.99048913043478248</v>
      </c>
      <c r="K56">
        <v>0.48366931440143823</v>
      </c>
      <c r="L56">
        <v>0.17785437675751378</v>
      </c>
      <c r="M56">
        <v>0.16810668229234338</v>
      </c>
      <c r="N56">
        <v>0.26240128151242581</v>
      </c>
      <c r="O56">
        <v>0.64375024335568898</v>
      </c>
      <c r="P56">
        <v>0.94706035995870663</v>
      </c>
      <c r="Q56">
        <v>0.3871057904230305</v>
      </c>
      <c r="R56">
        <v>0.14369952645390974</v>
      </c>
      <c r="S56">
        <v>0.12399205622832576</v>
      </c>
      <c r="T56">
        <v>0.18399862687364324</v>
      </c>
      <c r="U56">
        <v>0.44517739631047076</v>
      </c>
      <c r="V56">
        <v>0</v>
      </c>
      <c r="W56">
        <v>0.69861598472677899</v>
      </c>
      <c r="X56">
        <v>0.36076828220597279</v>
      </c>
      <c r="Y56">
        <v>0.34305847810564521</v>
      </c>
      <c r="Z56">
        <v>0.51933125892781451</v>
      </c>
      <c r="AA56">
        <v>0.95205572591833931</v>
      </c>
      <c r="AC56" t="s">
        <v>249</v>
      </c>
      <c r="AD56" t="s">
        <v>328</v>
      </c>
      <c r="AE56">
        <v>0</v>
      </c>
      <c r="AF56">
        <v>0.86083923040391053</v>
      </c>
      <c r="AG56">
        <v>0.23142862512613005</v>
      </c>
      <c r="AH56">
        <v>0.15039632197852015</v>
      </c>
      <c r="AI56">
        <v>0.14517944873746219</v>
      </c>
      <c r="AJ56">
        <v>0</v>
      </c>
      <c r="AK56">
        <v>0.98106871750945202</v>
      </c>
      <c r="AL56">
        <v>0.33356341631695369</v>
      </c>
      <c r="AM56">
        <v>9.1198029817902052E-2</v>
      </c>
      <c r="AN56">
        <v>4.3009584000905002E-2</v>
      </c>
      <c r="AO56">
        <v>4.4028241906452124E-2</v>
      </c>
      <c r="AP56">
        <v>0.47896308465363358</v>
      </c>
      <c r="AQ56">
        <v>0.89894457140703254</v>
      </c>
      <c r="AR56">
        <v>0.24206857015126532</v>
      </c>
      <c r="AS56">
        <v>7.1472482009168337E-2</v>
      </c>
      <c r="AT56">
        <v>3.1961055633748583E-2</v>
      </c>
      <c r="AU56">
        <v>5.4181185364366967E-2</v>
      </c>
      <c r="AV56">
        <v>0.30857729658615524</v>
      </c>
      <c r="AW56">
        <v>0</v>
      </c>
      <c r="AX56">
        <v>0.55590032382952603</v>
      </c>
      <c r="AY56">
        <v>0.23443404084298547</v>
      </c>
      <c r="AZ56">
        <v>4.9018098653570555E-2</v>
      </c>
      <c r="BA56">
        <v>7.318243061052801E-2</v>
      </c>
      <c r="BB56">
        <v>2.9540360830936498E-2</v>
      </c>
      <c r="BD56" t="s">
        <v>249</v>
      </c>
      <c r="BE56" t="s">
        <v>329</v>
      </c>
      <c r="BF56">
        <v>0</v>
      </c>
      <c r="BG56">
        <v>0</v>
      </c>
      <c r="BH56">
        <v>0</v>
      </c>
      <c r="BI56">
        <v>3.6937480932833965E-2</v>
      </c>
      <c r="BJ56">
        <v>0.29543260862897086</v>
      </c>
      <c r="BK56">
        <v>0</v>
      </c>
      <c r="BL56">
        <v>0</v>
      </c>
      <c r="BM56">
        <v>0</v>
      </c>
      <c r="BN56">
        <v>0</v>
      </c>
      <c r="BO56">
        <v>4.5097659799533396E-2</v>
      </c>
      <c r="BP56">
        <v>0.12168637581334954</v>
      </c>
      <c r="BQ56">
        <v>0</v>
      </c>
      <c r="BR56">
        <v>0</v>
      </c>
      <c r="BS56">
        <v>0</v>
      </c>
      <c r="BT56">
        <v>0</v>
      </c>
      <c r="BU56">
        <v>3.0559271572114539E-2</v>
      </c>
      <c r="BV56">
        <v>5.5579436404783522E-2</v>
      </c>
      <c r="BW56">
        <v>0</v>
      </c>
      <c r="BX56">
        <v>0</v>
      </c>
      <c r="BY56">
        <v>0</v>
      </c>
      <c r="BZ56">
        <v>0</v>
      </c>
      <c r="CA56">
        <v>0.16830164850098156</v>
      </c>
      <c r="CB56">
        <v>0.29530300140814797</v>
      </c>
      <c r="CC56">
        <v>0.13275735617503126</v>
      </c>
      <c r="CE56" t="s">
        <v>249</v>
      </c>
      <c r="CF56" t="s">
        <v>330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8.5551255148556184E-3</v>
      </c>
      <c r="DD56">
        <v>0.75173340497811192</v>
      </c>
      <c r="DN56" t="s">
        <v>249</v>
      </c>
      <c r="DO56">
        <v>0</v>
      </c>
      <c r="DP56">
        <v>2.0566907937261238E-3</v>
      </c>
      <c r="DQ56">
        <v>0.11556532536514612</v>
      </c>
      <c r="DR56">
        <v>0.16690362199514169</v>
      </c>
      <c r="DS56">
        <v>3.4552470250180441E-2</v>
      </c>
      <c r="DT56">
        <v>0</v>
      </c>
      <c r="DU56">
        <v>6.8890972882143596E-6</v>
      </c>
      <c r="DV56">
        <v>0.10106556841704181</v>
      </c>
      <c r="DW56">
        <v>0.45699133766231492</v>
      </c>
      <c r="DX56">
        <v>0.49285235763132229</v>
      </c>
      <c r="DY56">
        <v>0.23225911887971246</v>
      </c>
      <c r="DZ56">
        <v>1.1732112452067046E-2</v>
      </c>
      <c r="EA56">
        <v>1.0742151893861295E-4</v>
      </c>
      <c r="EB56">
        <v>0.12352945117503358</v>
      </c>
      <c r="EC56">
        <v>0.44219450081818407</v>
      </c>
      <c r="ED56">
        <v>0.47766215207917256</v>
      </c>
      <c r="EE56">
        <v>0.26959982625310663</v>
      </c>
      <c r="EF56">
        <v>3.0123004119710216E-2</v>
      </c>
      <c r="EG56">
        <v>0</v>
      </c>
      <c r="EH56">
        <v>2.9575778858281835E-2</v>
      </c>
      <c r="EI56">
        <v>0.2168874078393454</v>
      </c>
      <c r="EJ56">
        <v>0.23856387898960568</v>
      </c>
      <c r="EK56">
        <v>7.5195676100017345E-2</v>
      </c>
      <c r="EL56">
        <v>5.008062688457598E-4</v>
      </c>
      <c r="EN56" t="s">
        <v>249</v>
      </c>
      <c r="EO56" t="s">
        <v>342</v>
      </c>
      <c r="EP56" t="s">
        <v>343</v>
      </c>
      <c r="EQ56">
        <v>0.455068346225668</v>
      </c>
    </row>
    <row r="57" spans="2:147" x14ac:dyDescent="0.25">
      <c r="B57" t="s">
        <v>250</v>
      </c>
      <c r="C57" t="s">
        <v>31</v>
      </c>
      <c r="D57">
        <v>0</v>
      </c>
      <c r="E57">
        <v>0.94696228711167241</v>
      </c>
      <c r="F57">
        <v>0.35747080829404027</v>
      </c>
      <c r="G57">
        <v>0.27068949084148258</v>
      </c>
      <c r="H57">
        <v>0.51977113647071915</v>
      </c>
      <c r="I57">
        <v>0</v>
      </c>
      <c r="J57">
        <v>0</v>
      </c>
      <c r="K57">
        <v>0.53303852202911073</v>
      </c>
      <c r="L57">
        <v>0.20114810918721546</v>
      </c>
      <c r="M57">
        <v>0.18259785543871512</v>
      </c>
      <c r="N57">
        <v>0.23182819779519773</v>
      </c>
      <c r="O57">
        <v>0.59051141835713583</v>
      </c>
      <c r="P57">
        <v>0</v>
      </c>
      <c r="Q57">
        <v>0.44092587811017009</v>
      </c>
      <c r="R57">
        <v>0.13489605601018728</v>
      </c>
      <c r="S57">
        <v>0.12394446155463108</v>
      </c>
      <c r="T57">
        <v>0.16860525592568237</v>
      </c>
      <c r="U57">
        <v>0.4294349709348001</v>
      </c>
      <c r="V57">
        <v>0</v>
      </c>
      <c r="W57">
        <v>0.71351996252488892</v>
      </c>
      <c r="X57">
        <v>0.31453246888996089</v>
      </c>
      <c r="Y57">
        <v>0.27868901547856001</v>
      </c>
      <c r="Z57">
        <v>0.44265025912647754</v>
      </c>
      <c r="AA57">
        <v>0.91454980960356069</v>
      </c>
      <c r="AC57" t="s">
        <v>250</v>
      </c>
      <c r="AD57" t="s">
        <v>328</v>
      </c>
      <c r="AE57">
        <v>0</v>
      </c>
      <c r="AF57">
        <v>0.90083815870099304</v>
      </c>
      <c r="AG57">
        <v>0.24112279764438746</v>
      </c>
      <c r="AH57">
        <v>0.16184651446188913</v>
      </c>
      <c r="AI57">
        <v>0.18579928711106572</v>
      </c>
      <c r="AJ57">
        <v>0</v>
      </c>
      <c r="AK57">
        <v>0</v>
      </c>
      <c r="AL57">
        <v>0.37429528647800608</v>
      </c>
      <c r="AM57">
        <v>0.11177166668892004</v>
      </c>
      <c r="AN57">
        <v>5.3521630759258379E-2</v>
      </c>
      <c r="AO57">
        <v>2.6796640872314922E-2</v>
      </c>
      <c r="AP57">
        <v>0.3726475148110841</v>
      </c>
      <c r="AQ57">
        <v>0</v>
      </c>
      <c r="AR57">
        <v>0.28321351435503245</v>
      </c>
      <c r="AS57">
        <v>7.140374642203004E-2</v>
      </c>
      <c r="AT57">
        <v>5.0022559217938738E-2</v>
      </c>
      <c r="AU57">
        <v>3.4757229293393262E-2</v>
      </c>
      <c r="AV57">
        <v>0.28425362998898868</v>
      </c>
      <c r="AW57">
        <v>0</v>
      </c>
      <c r="AX57">
        <v>0.56038939294632284</v>
      </c>
      <c r="AY57">
        <v>0.19851635508002299</v>
      </c>
      <c r="AZ57">
        <v>5.3221519109999782E-2</v>
      </c>
      <c r="BA57">
        <v>8.9625116625793408E-2</v>
      </c>
      <c r="BB57">
        <v>0.17749017311317791</v>
      </c>
      <c r="BD57" t="s">
        <v>250</v>
      </c>
      <c r="BE57" t="s">
        <v>329</v>
      </c>
      <c r="BF57">
        <v>0</v>
      </c>
      <c r="BG57">
        <v>0</v>
      </c>
      <c r="BH57">
        <v>0</v>
      </c>
      <c r="BI57">
        <v>1.0098679746653844E-2</v>
      </c>
      <c r="BJ57">
        <v>0.17926718928816551</v>
      </c>
      <c r="BK57">
        <v>0</v>
      </c>
      <c r="BL57">
        <v>0</v>
      </c>
      <c r="BM57">
        <v>0</v>
      </c>
      <c r="BN57">
        <v>0</v>
      </c>
      <c r="BO57">
        <v>4.8951240361957207E-2</v>
      </c>
      <c r="BP57">
        <v>0.12288880209513318</v>
      </c>
      <c r="BQ57">
        <v>5.0823012781589984E-3</v>
      </c>
      <c r="BR57">
        <v>0</v>
      </c>
      <c r="BS57">
        <v>0</v>
      </c>
      <c r="BT57">
        <v>0</v>
      </c>
      <c r="BU57">
        <v>1.3769054159527328E-2</v>
      </c>
      <c r="BV57">
        <v>6.8570954032748904E-2</v>
      </c>
      <c r="BW57">
        <v>1.4654465508449833E-2</v>
      </c>
      <c r="BX57">
        <v>0</v>
      </c>
      <c r="BY57">
        <v>0</v>
      </c>
      <c r="BZ57">
        <v>0</v>
      </c>
      <c r="CA57">
        <v>0.11319679636850746</v>
      </c>
      <c r="CB57">
        <v>0.20808123838104359</v>
      </c>
      <c r="CC57">
        <v>0.15984251875509403</v>
      </c>
      <c r="CE57" t="s">
        <v>250</v>
      </c>
      <c r="CF57" t="s">
        <v>330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4.5616808826832639E-2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6.7971900498753329E-3</v>
      </c>
      <c r="DD57">
        <v>0.51281922612754427</v>
      </c>
      <c r="DN57" t="s">
        <v>250</v>
      </c>
      <c r="DO57">
        <v>0</v>
      </c>
      <c r="DP57">
        <v>7.5108698603547233E-4</v>
      </c>
      <c r="DQ57">
        <v>0.10837452108040993</v>
      </c>
      <c r="DR57">
        <v>0.17793714058731117</v>
      </c>
      <c r="DS57">
        <v>4.7455400123401117E-2</v>
      </c>
      <c r="DT57">
        <v>0</v>
      </c>
      <c r="DU57">
        <v>0</v>
      </c>
      <c r="DV57">
        <v>6.8839194990781991E-2</v>
      </c>
      <c r="DW57">
        <v>0.40090486986135054</v>
      </c>
      <c r="DX57">
        <v>0.4711608030144564</v>
      </c>
      <c r="DY57">
        <v>0.25009296970493233</v>
      </c>
      <c r="DZ57">
        <v>2.0343662311476753E-2</v>
      </c>
      <c r="EA57">
        <v>0</v>
      </c>
      <c r="EB57">
        <v>9.8870997556548948E-2</v>
      </c>
      <c r="EC57">
        <v>0.43491892943388277</v>
      </c>
      <c r="ED57">
        <v>0.4918087545071505</v>
      </c>
      <c r="EE57">
        <v>0.29975393913428272</v>
      </c>
      <c r="EF57">
        <v>4.2496051342118729E-2</v>
      </c>
      <c r="EG57">
        <v>0</v>
      </c>
      <c r="EH57">
        <v>2.4419647415979309E-2</v>
      </c>
      <c r="EI57">
        <v>0.23440031411455059</v>
      </c>
      <c r="EJ57">
        <v>0.28622923245074022</v>
      </c>
      <c r="EK57">
        <v>0.10430699997972602</v>
      </c>
      <c r="EL57">
        <v>1.6322427113894494E-3</v>
      </c>
      <c r="EN57" t="s">
        <v>250</v>
      </c>
      <c r="EO57" t="s">
        <v>342</v>
      </c>
      <c r="EP57" t="s">
        <v>343</v>
      </c>
      <c r="EQ57">
        <v>0.43072486589930931</v>
      </c>
    </row>
    <row r="58" spans="2:147" x14ac:dyDescent="0.25">
      <c r="B58" t="s">
        <v>251</v>
      </c>
      <c r="C58" t="s">
        <v>31</v>
      </c>
      <c r="D58">
        <v>0</v>
      </c>
      <c r="E58">
        <v>0.93283044715860375</v>
      </c>
      <c r="F58">
        <v>0.30773731352406208</v>
      </c>
      <c r="G58">
        <v>0.23110438456965701</v>
      </c>
      <c r="H58">
        <v>0.48320892329444842</v>
      </c>
      <c r="I58">
        <v>0</v>
      </c>
      <c r="J58">
        <v>0</v>
      </c>
      <c r="K58">
        <v>0.54783933552582165</v>
      </c>
      <c r="L58">
        <v>0.24903571911166306</v>
      </c>
      <c r="M58">
        <v>0.21143659563671607</v>
      </c>
      <c r="N58">
        <v>0.25050892925930113</v>
      </c>
      <c r="O58">
        <v>0.62307332387507253</v>
      </c>
      <c r="P58">
        <v>0</v>
      </c>
      <c r="Q58">
        <v>0.45722341598426858</v>
      </c>
      <c r="R58">
        <v>0.14967493874312804</v>
      </c>
      <c r="S58">
        <v>0.13726087623798358</v>
      </c>
      <c r="T58">
        <v>0.18345375535890698</v>
      </c>
      <c r="U58">
        <v>0.45694655874315199</v>
      </c>
      <c r="V58">
        <v>0</v>
      </c>
      <c r="W58">
        <v>0.69920158546176658</v>
      </c>
      <c r="X58">
        <v>0.27520282937070617</v>
      </c>
      <c r="Y58">
        <v>0.23521439075472889</v>
      </c>
      <c r="Z58">
        <v>0.41272404897956994</v>
      </c>
      <c r="AA58">
        <v>0.92276723011687378</v>
      </c>
      <c r="AC58" t="s">
        <v>251</v>
      </c>
      <c r="AD58" t="s">
        <v>328</v>
      </c>
      <c r="AE58">
        <v>0</v>
      </c>
      <c r="AF58">
        <v>0.87245205484637822</v>
      </c>
      <c r="AG58">
        <v>0.20609838362411423</v>
      </c>
      <c r="AH58">
        <v>0.14061155690051741</v>
      </c>
      <c r="AI58">
        <v>0.18899998912195815</v>
      </c>
      <c r="AJ58">
        <v>0</v>
      </c>
      <c r="AK58">
        <v>0</v>
      </c>
      <c r="AL58">
        <v>0.39180984465311841</v>
      </c>
      <c r="AM58">
        <v>0.1351577176053973</v>
      </c>
      <c r="AN58">
        <v>4.4736652085754315E-2</v>
      </c>
      <c r="AO58">
        <v>3.1781583811025541E-2</v>
      </c>
      <c r="AP58">
        <v>0.38027622290562718</v>
      </c>
      <c r="AQ58">
        <v>0</v>
      </c>
      <c r="AR58">
        <v>0.29596596954005044</v>
      </c>
      <c r="AS58">
        <v>7.6426922150646753E-2</v>
      </c>
      <c r="AT58">
        <v>4.6842881598091968E-2</v>
      </c>
      <c r="AU58">
        <v>2.9956811462341203E-2</v>
      </c>
      <c r="AV58">
        <v>0.31272810557273767</v>
      </c>
      <c r="AW58">
        <v>0</v>
      </c>
      <c r="AX58">
        <v>0.53942011608620277</v>
      </c>
      <c r="AY58">
        <v>0.16285655263801788</v>
      </c>
      <c r="AZ58">
        <v>6.9377128724062945E-2</v>
      </c>
      <c r="BA58">
        <v>9.5572478921506623E-2</v>
      </c>
      <c r="BB58">
        <v>0.28775833177833227</v>
      </c>
      <c r="BD58" t="s">
        <v>251</v>
      </c>
      <c r="BE58" t="s">
        <v>329</v>
      </c>
      <c r="BF58">
        <v>0</v>
      </c>
      <c r="BG58">
        <v>0</v>
      </c>
      <c r="BH58">
        <v>0</v>
      </c>
      <c r="BI58">
        <v>2.9560298545928429E-3</v>
      </c>
      <c r="BJ58">
        <v>0.14558078675968622</v>
      </c>
      <c r="BK58">
        <v>0</v>
      </c>
      <c r="BL58">
        <v>0</v>
      </c>
      <c r="BM58">
        <v>0</v>
      </c>
      <c r="BN58">
        <v>0</v>
      </c>
      <c r="BO58">
        <v>6.8106432163280148E-2</v>
      </c>
      <c r="BP58">
        <v>0.12938890115005944</v>
      </c>
      <c r="BQ58">
        <v>2.1548975218545974E-2</v>
      </c>
      <c r="BR58">
        <v>0</v>
      </c>
      <c r="BS58">
        <v>0</v>
      </c>
      <c r="BT58">
        <v>0</v>
      </c>
      <c r="BU58">
        <v>2.3485820919512408E-2</v>
      </c>
      <c r="BV58">
        <v>8.1224252858400736E-2</v>
      </c>
      <c r="BW58">
        <v>7.8080325510990261E-3</v>
      </c>
      <c r="BX58">
        <v>0</v>
      </c>
      <c r="BY58">
        <v>0</v>
      </c>
      <c r="BZ58">
        <v>0</v>
      </c>
      <c r="CA58">
        <v>6.6819281610525527E-2</v>
      </c>
      <c r="CB58">
        <v>0.17429725905736462</v>
      </c>
      <c r="CC58">
        <v>0.25893866814489069</v>
      </c>
      <c r="CE58" t="s">
        <v>251</v>
      </c>
      <c r="CF58" t="s">
        <v>330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5.0543495713340547E-2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2.0728547763875062E-3</v>
      </c>
      <c r="DD58">
        <v>0.31267163952155341</v>
      </c>
      <c r="DN58" t="s">
        <v>251</v>
      </c>
      <c r="DO58">
        <v>0</v>
      </c>
      <c r="DP58">
        <v>1.1381424891505894E-3</v>
      </c>
      <c r="DQ58">
        <v>0.13124449660768664</v>
      </c>
      <c r="DR58">
        <v>0.22168294963781449</v>
      </c>
      <c r="DS58">
        <v>5.6965472802698626E-2</v>
      </c>
      <c r="DT58">
        <v>0</v>
      </c>
      <c r="DU58">
        <v>0</v>
      </c>
      <c r="DV58">
        <v>7.0591911948841235E-2</v>
      </c>
      <c r="DW58">
        <v>0.36732371394463487</v>
      </c>
      <c r="DX58">
        <v>0.42403738069123847</v>
      </c>
      <c r="DY58">
        <v>0.22633874898975057</v>
      </c>
      <c r="DZ58">
        <v>1.5951796376727213E-2</v>
      </c>
      <c r="EA58">
        <v>0</v>
      </c>
      <c r="EB58">
        <v>9.884048282189109E-2</v>
      </c>
      <c r="EC58">
        <v>0.43221595414638581</v>
      </c>
      <c r="ED58">
        <v>0.47756950353567063</v>
      </c>
      <c r="EE58">
        <v>0.28294292634647261</v>
      </c>
      <c r="EF58">
        <v>3.4680153659711339E-2</v>
      </c>
      <c r="EG58">
        <v>0</v>
      </c>
      <c r="EH58">
        <v>2.9645549002026154E-2</v>
      </c>
      <c r="EI58">
        <v>0.26572503012536386</v>
      </c>
      <c r="EJ58">
        <v>0.33226982993315218</v>
      </c>
      <c r="EK58">
        <v>0.11830554165883646</v>
      </c>
      <c r="EL58">
        <v>1.2230432582817313E-3</v>
      </c>
      <c r="EN58" t="s">
        <v>251</v>
      </c>
      <c r="EO58" t="s">
        <v>342</v>
      </c>
      <c r="EP58" t="s">
        <v>343</v>
      </c>
      <c r="EQ58">
        <v>0.43179445470251504</v>
      </c>
    </row>
    <row r="59" spans="2:147" x14ac:dyDescent="0.25">
      <c r="B59" t="s">
        <v>252</v>
      </c>
      <c r="C59" t="s">
        <v>31</v>
      </c>
      <c r="D59">
        <v>0</v>
      </c>
      <c r="E59">
        <v>0.93886717923881213</v>
      </c>
      <c r="F59">
        <v>0.35865171722434086</v>
      </c>
      <c r="G59">
        <v>0.28702826184683172</v>
      </c>
      <c r="H59">
        <v>0.56696218053341518</v>
      </c>
      <c r="I59">
        <v>0</v>
      </c>
      <c r="J59">
        <v>0</v>
      </c>
      <c r="K59">
        <v>0.50297959484022869</v>
      </c>
      <c r="L59">
        <v>0.15277457097392136</v>
      </c>
      <c r="M59">
        <v>0.13823905577296514</v>
      </c>
      <c r="N59">
        <v>0.22634361846099599</v>
      </c>
      <c r="O59">
        <v>0.60594014700057963</v>
      </c>
      <c r="P59">
        <v>0.96428951344470404</v>
      </c>
      <c r="Q59">
        <v>0.40657868116221224</v>
      </c>
      <c r="R59">
        <v>0.14125411193579521</v>
      </c>
      <c r="S59">
        <v>0.12817567218559131</v>
      </c>
      <c r="T59">
        <v>0.16883827815536998</v>
      </c>
      <c r="U59">
        <v>0.42978834958139611</v>
      </c>
      <c r="V59">
        <v>0</v>
      </c>
      <c r="W59">
        <v>0.70387803618210909</v>
      </c>
      <c r="X59">
        <v>0.30580117971780513</v>
      </c>
      <c r="Y59">
        <v>0.29109014942899031</v>
      </c>
      <c r="Z59">
        <v>0.46988531514412735</v>
      </c>
      <c r="AA59">
        <v>0.92816939286000799</v>
      </c>
      <c r="AC59" t="s">
        <v>252</v>
      </c>
      <c r="AD59" t="s">
        <v>328</v>
      </c>
      <c r="AE59">
        <v>0</v>
      </c>
      <c r="AF59">
        <v>0.88626362932685254</v>
      </c>
      <c r="AG59">
        <v>0.24490515977178529</v>
      </c>
      <c r="AH59">
        <v>0.15826351029275065</v>
      </c>
      <c r="AI59">
        <v>0.18292682740249011</v>
      </c>
      <c r="AJ59">
        <v>0</v>
      </c>
      <c r="AK59">
        <v>0</v>
      </c>
      <c r="AL59">
        <v>0.34429574590850803</v>
      </c>
      <c r="AM59">
        <v>8.1209639788074661E-2</v>
      </c>
      <c r="AN59">
        <v>5.3929804434295465E-2</v>
      </c>
      <c r="AO59">
        <v>4.9320116474199385E-2</v>
      </c>
      <c r="AP59">
        <v>0.43746957315068319</v>
      </c>
      <c r="AQ59">
        <v>0.93228858032032802</v>
      </c>
      <c r="AR59">
        <v>0.25397701002715389</v>
      </c>
      <c r="AS59">
        <v>7.4736887408980643E-2</v>
      </c>
      <c r="AT59">
        <v>4.3407953905039272E-2</v>
      </c>
      <c r="AU59">
        <v>3.6637789347434301E-2</v>
      </c>
      <c r="AV59">
        <v>0.29658474622289377</v>
      </c>
      <c r="AW59">
        <v>0</v>
      </c>
      <c r="AX59">
        <v>0.54386221418520053</v>
      </c>
      <c r="AY59">
        <v>0.17792130066096401</v>
      </c>
      <c r="AZ59">
        <v>6.6617334378949358E-2</v>
      </c>
      <c r="BA59">
        <v>6.3360807595130075E-2</v>
      </c>
      <c r="BB59">
        <v>0.13547369300184198</v>
      </c>
      <c r="BD59" t="s">
        <v>252</v>
      </c>
      <c r="BE59" t="s">
        <v>329</v>
      </c>
      <c r="BF59">
        <v>0</v>
      </c>
      <c r="BG59">
        <v>0</v>
      </c>
      <c r="BH59">
        <v>0</v>
      </c>
      <c r="BI59">
        <v>1.6640131448530784E-2</v>
      </c>
      <c r="BJ59">
        <v>0.22302277518531449</v>
      </c>
      <c r="BK59">
        <v>0</v>
      </c>
      <c r="BL59">
        <v>0</v>
      </c>
      <c r="BM59">
        <v>0</v>
      </c>
      <c r="BN59">
        <v>0</v>
      </c>
      <c r="BO59">
        <v>1.7612261929699457E-2</v>
      </c>
      <c r="BP59">
        <v>8.9122638717324371E-2</v>
      </c>
      <c r="BQ59">
        <v>0</v>
      </c>
      <c r="BR59">
        <v>0</v>
      </c>
      <c r="BS59">
        <v>0</v>
      </c>
      <c r="BT59">
        <v>0</v>
      </c>
      <c r="BU59">
        <v>2.2854287701895959E-2</v>
      </c>
      <c r="BV59">
        <v>6.6494854474420786E-2</v>
      </c>
      <c r="BW59">
        <v>7.3165060989645175E-3</v>
      </c>
      <c r="BX59">
        <v>0</v>
      </c>
      <c r="BY59">
        <v>0</v>
      </c>
      <c r="BZ59">
        <v>0</v>
      </c>
      <c r="CA59">
        <v>9.7607158123522553E-2</v>
      </c>
      <c r="CB59">
        <v>0.2549076309724832</v>
      </c>
      <c r="CC59">
        <v>0.13514634576966453</v>
      </c>
      <c r="CE59" t="s">
        <v>252</v>
      </c>
      <c r="CF59" t="s">
        <v>330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6.3574674660134469E-3</v>
      </c>
      <c r="DD59">
        <v>0.59458911195539788</v>
      </c>
      <c r="DN59" t="s">
        <v>252</v>
      </c>
      <c r="DO59">
        <v>0</v>
      </c>
      <c r="DP59">
        <v>1.3761914720826517E-3</v>
      </c>
      <c r="DQ59">
        <v>0.11400321652963985</v>
      </c>
      <c r="DR59">
        <v>0.17858608168801884</v>
      </c>
      <c r="DS59">
        <v>4.1961416135171029E-2</v>
      </c>
      <c r="DT59">
        <v>0</v>
      </c>
      <c r="DU59">
        <v>0</v>
      </c>
      <c r="DV59">
        <v>8.8398638630196563E-2</v>
      </c>
      <c r="DW59">
        <v>0.47284739508760354</v>
      </c>
      <c r="DX59">
        <v>0.5392558912860359</v>
      </c>
      <c r="DY59">
        <v>0.27362426032166881</v>
      </c>
      <c r="DZ59">
        <v>1.778206994073725E-2</v>
      </c>
      <c r="EA59">
        <v>1.622815298685169E-5</v>
      </c>
      <c r="EB59">
        <v>0.1118894576012799</v>
      </c>
      <c r="EC59">
        <v>0.43372050562811276</v>
      </c>
      <c r="ED59">
        <v>0.48016618609182182</v>
      </c>
      <c r="EE59">
        <v>0.28798190231528165</v>
      </c>
      <c r="EF59">
        <v>3.8685225570166314E-2</v>
      </c>
      <c r="EG59">
        <v>0</v>
      </c>
      <c r="EH59">
        <v>2.7993005734130286E-2</v>
      </c>
      <c r="EI59">
        <v>0.24406625199696544</v>
      </c>
      <c r="EJ59">
        <v>0.28161773525832146</v>
      </c>
      <c r="EK59">
        <v>9.5649522678172116E-2</v>
      </c>
      <c r="EL59">
        <v>1.2032796727297554E-3</v>
      </c>
      <c r="EN59" t="s">
        <v>252</v>
      </c>
      <c r="EO59" t="s">
        <v>342</v>
      </c>
      <c r="EP59" t="s">
        <v>343</v>
      </c>
      <c r="EQ59">
        <v>0.43338861666864348</v>
      </c>
    </row>
    <row r="60" spans="2:147" x14ac:dyDescent="0.25">
      <c r="B60" t="s">
        <v>253</v>
      </c>
      <c r="C60" t="s">
        <v>31</v>
      </c>
      <c r="D60">
        <v>0</v>
      </c>
      <c r="E60">
        <v>0.96840526981709363</v>
      </c>
      <c r="F60">
        <v>0.40806609564174334</v>
      </c>
      <c r="G60">
        <v>0.28365997342080007</v>
      </c>
      <c r="H60">
        <v>0.50814740744650022</v>
      </c>
      <c r="I60">
        <v>0</v>
      </c>
      <c r="J60">
        <v>0</v>
      </c>
      <c r="K60">
        <v>0.54631501467088073</v>
      </c>
      <c r="L60">
        <v>0.18013124042000334</v>
      </c>
      <c r="M60">
        <v>0.17163524911217265</v>
      </c>
      <c r="N60">
        <v>0.22942947387673751</v>
      </c>
      <c r="O60">
        <v>0.56127606874853109</v>
      </c>
      <c r="P60">
        <v>0</v>
      </c>
      <c r="Q60">
        <v>0.45309119302218731</v>
      </c>
      <c r="R60">
        <v>0.14863271578161175</v>
      </c>
      <c r="S60">
        <v>0.12465138237978389</v>
      </c>
      <c r="T60">
        <v>0.1760503916412649</v>
      </c>
      <c r="U60">
        <v>0.42840958448337951</v>
      </c>
      <c r="V60">
        <v>0</v>
      </c>
      <c r="W60">
        <v>0.75132862940760747</v>
      </c>
      <c r="X60">
        <v>0.35081961270475098</v>
      </c>
      <c r="Y60">
        <v>0.29507049833133436</v>
      </c>
      <c r="Z60">
        <v>0.4178910779139613</v>
      </c>
      <c r="AA60">
        <v>0.89861982233334659</v>
      </c>
      <c r="AC60" t="s">
        <v>253</v>
      </c>
      <c r="AD60" t="s">
        <v>328</v>
      </c>
      <c r="AE60">
        <v>0</v>
      </c>
      <c r="AF60">
        <v>0.93881510879490482</v>
      </c>
      <c r="AG60">
        <v>0.2794209991990993</v>
      </c>
      <c r="AH60">
        <v>0.16996221012288021</v>
      </c>
      <c r="AI60">
        <v>0.17246311920554358</v>
      </c>
      <c r="AJ60">
        <v>0</v>
      </c>
      <c r="AK60">
        <v>0</v>
      </c>
      <c r="AL60">
        <v>0.38232054411034488</v>
      </c>
      <c r="AM60">
        <v>0.10074879614577566</v>
      </c>
      <c r="AN60">
        <v>6.7734500922761148E-2</v>
      </c>
      <c r="AO60">
        <v>5.7784587373130074E-2</v>
      </c>
      <c r="AP60">
        <v>0.32516269855002877</v>
      </c>
      <c r="AQ60">
        <v>0</v>
      </c>
      <c r="AR60">
        <v>0.29614758936048291</v>
      </c>
      <c r="AS60">
        <v>8.1559811496995038E-2</v>
      </c>
      <c r="AT60">
        <v>4.0351094280451902E-2</v>
      </c>
      <c r="AU60">
        <v>4.432483095057476E-2</v>
      </c>
      <c r="AV60">
        <v>0.23142226700264096</v>
      </c>
      <c r="AW60">
        <v>0</v>
      </c>
      <c r="AX60">
        <v>0.60829943461821789</v>
      </c>
      <c r="AY60">
        <v>0.21952693095104442</v>
      </c>
      <c r="AZ60">
        <v>7.3871591025437167E-2</v>
      </c>
      <c r="BA60">
        <v>6.6234533122028663E-2</v>
      </c>
      <c r="BB60">
        <v>0.32374452062530557</v>
      </c>
      <c r="BD60" t="s">
        <v>253</v>
      </c>
      <c r="BE60" t="s">
        <v>329</v>
      </c>
      <c r="BF60">
        <v>0</v>
      </c>
      <c r="BG60">
        <v>0</v>
      </c>
      <c r="BH60">
        <v>0</v>
      </c>
      <c r="BI60">
        <v>7.623926050483858E-3</v>
      </c>
      <c r="BJ60">
        <v>0.18171445072956632</v>
      </c>
      <c r="BK60">
        <v>0</v>
      </c>
      <c r="BL60">
        <v>0</v>
      </c>
      <c r="BM60">
        <v>0</v>
      </c>
      <c r="BN60">
        <v>0</v>
      </c>
      <c r="BO60">
        <v>2.5541000848348924E-2</v>
      </c>
      <c r="BP60">
        <v>8.6138611844039634E-2</v>
      </c>
      <c r="BQ60">
        <v>4.7169573946134372E-2</v>
      </c>
      <c r="BR60">
        <v>0</v>
      </c>
      <c r="BS60">
        <v>0</v>
      </c>
      <c r="BT60">
        <v>0</v>
      </c>
      <c r="BU60">
        <v>2.3966885579379909E-2</v>
      </c>
      <c r="BV60">
        <v>6.2792945203840267E-2</v>
      </c>
      <c r="BW60">
        <v>6.2069092125682519E-2</v>
      </c>
      <c r="BX60">
        <v>0</v>
      </c>
      <c r="BY60">
        <v>0</v>
      </c>
      <c r="BZ60">
        <v>0</v>
      </c>
      <c r="CA60">
        <v>9.4733352658340722E-2</v>
      </c>
      <c r="CB60">
        <v>0.21210189057638315</v>
      </c>
      <c r="CC60">
        <v>0.18086444902626667</v>
      </c>
      <c r="CE60" t="s">
        <v>253</v>
      </c>
      <c r="CF60" t="s">
        <v>330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2.6552543533957459E-2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6.5177752319836952E-3</v>
      </c>
      <c r="CY60">
        <v>0</v>
      </c>
      <c r="CZ60">
        <v>0</v>
      </c>
      <c r="DA60">
        <v>0</v>
      </c>
      <c r="DB60">
        <v>0</v>
      </c>
      <c r="DC60">
        <v>4.7882958164302668E-3</v>
      </c>
      <c r="DD60">
        <v>0.31155452149458679</v>
      </c>
      <c r="DN60" t="s">
        <v>253</v>
      </c>
      <c r="DO60">
        <v>0</v>
      </c>
      <c r="DP60">
        <v>5.3258705130348159E-4</v>
      </c>
      <c r="DQ60">
        <v>9.5753658305397102E-2</v>
      </c>
      <c r="DR60">
        <v>0.17218856959931414</v>
      </c>
      <c r="DS60">
        <v>5.1160113619105822E-2</v>
      </c>
      <c r="DT60">
        <v>0</v>
      </c>
      <c r="DU60">
        <v>0</v>
      </c>
      <c r="DV60">
        <v>6.6273048675641447E-2</v>
      </c>
      <c r="DW60">
        <v>0.40423222624467336</v>
      </c>
      <c r="DX60">
        <v>0.4862985753427273</v>
      </c>
      <c r="DY60">
        <v>0.26975035515573359</v>
      </c>
      <c r="DZ60">
        <v>2.4243051318151538E-2</v>
      </c>
      <c r="EA60">
        <v>0</v>
      </c>
      <c r="EB60">
        <v>8.9347536126304611E-2</v>
      </c>
      <c r="EC60">
        <v>0.42145752678692772</v>
      </c>
      <c r="ED60">
        <v>0.50940125785849022</v>
      </c>
      <c r="EE60">
        <v>0.31476793582618667</v>
      </c>
      <c r="EF60">
        <v>5.0712669376582489E-2</v>
      </c>
      <c r="EG60">
        <v>0</v>
      </c>
      <c r="EH60">
        <v>1.7922929593224071E-2</v>
      </c>
      <c r="EI60">
        <v>0.21065350701679736</v>
      </c>
      <c r="EJ60">
        <v>0.2839226417495927</v>
      </c>
      <c r="EK60">
        <v>0.11537407782160809</v>
      </c>
      <c r="EL60">
        <v>2.3496238081828205E-3</v>
      </c>
      <c r="EN60" t="s">
        <v>253</v>
      </c>
      <c r="EO60" t="s">
        <v>342</v>
      </c>
      <c r="EP60" t="s">
        <v>343</v>
      </c>
      <c r="EQ60">
        <v>0.48113920331082272</v>
      </c>
    </row>
    <row r="61" spans="2:147" x14ac:dyDescent="0.25">
      <c r="B61" t="s">
        <v>254</v>
      </c>
      <c r="C61" t="s">
        <v>31</v>
      </c>
      <c r="D61">
        <v>0</v>
      </c>
      <c r="E61">
        <v>0.92406627803223906</v>
      </c>
      <c r="F61">
        <v>0.30493248020432762</v>
      </c>
      <c r="G61">
        <v>0.23623751575360735</v>
      </c>
      <c r="H61">
        <v>0.51041288939269625</v>
      </c>
      <c r="I61">
        <v>0</v>
      </c>
      <c r="J61">
        <v>0</v>
      </c>
      <c r="K61">
        <v>0.52955737802269776</v>
      </c>
      <c r="L61">
        <v>0.23279420089626507</v>
      </c>
      <c r="M61">
        <v>0.200523769808961</v>
      </c>
      <c r="N61">
        <v>0.25849427418248333</v>
      </c>
      <c r="O61">
        <v>0.63574223300146038</v>
      </c>
      <c r="P61">
        <v>0</v>
      </c>
      <c r="Q61">
        <v>0.45059998994242462</v>
      </c>
      <c r="R61">
        <v>0.14652950251099436</v>
      </c>
      <c r="S61">
        <v>0.14829549666250855</v>
      </c>
      <c r="T61">
        <v>0.1864292543223188</v>
      </c>
      <c r="U61">
        <v>0.47718256372431156</v>
      </c>
      <c r="V61">
        <v>0</v>
      </c>
      <c r="W61">
        <v>0.67646843397816481</v>
      </c>
      <c r="X61">
        <v>0.28214196624816934</v>
      </c>
      <c r="Y61">
        <v>0.24747101710057948</v>
      </c>
      <c r="Z61">
        <v>0.42402178736180923</v>
      </c>
      <c r="AA61">
        <v>0.93289746311899768</v>
      </c>
      <c r="AC61" t="s">
        <v>254</v>
      </c>
      <c r="AD61" t="s">
        <v>328</v>
      </c>
      <c r="AE61">
        <v>0</v>
      </c>
      <c r="AF61">
        <v>0.85938340169112781</v>
      </c>
      <c r="AG61">
        <v>0.19718111657855866</v>
      </c>
      <c r="AH61">
        <v>0.13759333565792856</v>
      </c>
      <c r="AI61">
        <v>0.14559421309512932</v>
      </c>
      <c r="AJ61">
        <v>0</v>
      </c>
      <c r="AK61">
        <v>0</v>
      </c>
      <c r="AL61">
        <v>0.38041828613597378</v>
      </c>
      <c r="AM61">
        <v>0.12699086654427838</v>
      </c>
      <c r="AN61">
        <v>4.0847101371964657E-2</v>
      </c>
      <c r="AO61">
        <v>3.1901079666748391E-2</v>
      </c>
      <c r="AP61">
        <v>0.35457381972892604</v>
      </c>
      <c r="AQ61">
        <v>0</v>
      </c>
      <c r="AR61">
        <v>0.28701501073914748</v>
      </c>
      <c r="AS61">
        <v>7.2487622199393323E-2</v>
      </c>
      <c r="AT61">
        <v>4.770501333208519E-2</v>
      </c>
      <c r="AU61">
        <v>3.2889354198929951E-2</v>
      </c>
      <c r="AV61">
        <v>0.33290596443537573</v>
      </c>
      <c r="AW61">
        <v>0</v>
      </c>
      <c r="AX61">
        <v>0.51269545112419013</v>
      </c>
      <c r="AY61">
        <v>0.16979551182926161</v>
      </c>
      <c r="AZ61">
        <v>6.5172022350703601E-2</v>
      </c>
      <c r="BA61">
        <v>9.5747190759751896E-2</v>
      </c>
      <c r="BB61">
        <v>0.2099947909986597</v>
      </c>
      <c r="BD61" t="s">
        <v>254</v>
      </c>
      <c r="BE61" t="s">
        <v>329</v>
      </c>
      <c r="BF61">
        <v>0</v>
      </c>
      <c r="BG61">
        <v>0</v>
      </c>
      <c r="BH61">
        <v>0</v>
      </c>
      <c r="BI61">
        <v>7.7552303293915723E-3</v>
      </c>
      <c r="BJ61">
        <v>0.2057110258304348</v>
      </c>
      <c r="BK61">
        <v>0</v>
      </c>
      <c r="BL61">
        <v>0</v>
      </c>
      <c r="BM61">
        <v>0</v>
      </c>
      <c r="BN61">
        <v>0</v>
      </c>
      <c r="BO61">
        <v>6.7296634395479032E-2</v>
      </c>
      <c r="BP61">
        <v>0.13268316240655248</v>
      </c>
      <c r="BQ61">
        <v>4.0465807407115952E-2</v>
      </c>
      <c r="BR61">
        <v>0</v>
      </c>
      <c r="BS61">
        <v>0</v>
      </c>
      <c r="BT61">
        <v>0</v>
      </c>
      <c r="BU61">
        <v>2.8842380485116413E-2</v>
      </c>
      <c r="BV61">
        <v>8.2476553384228296E-2</v>
      </c>
      <c r="BW61">
        <v>8.2639159881478033E-3</v>
      </c>
      <c r="BX61">
        <v>0</v>
      </c>
      <c r="BY61">
        <v>0</v>
      </c>
      <c r="BZ61">
        <v>0</v>
      </c>
      <c r="CA61">
        <v>7.7129104476888505E-2</v>
      </c>
      <c r="CB61">
        <v>0.18417370961767313</v>
      </c>
      <c r="CC61">
        <v>0.23484492041965077</v>
      </c>
      <c r="CE61" t="s">
        <v>254</v>
      </c>
      <c r="CF61" t="s">
        <v>330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6.022303248321019E-2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2.6644033507647056E-3</v>
      </c>
      <c r="DD61">
        <v>0.42654802885767645</v>
      </c>
      <c r="DN61" t="s">
        <v>254</v>
      </c>
      <c r="DO61">
        <v>0</v>
      </c>
      <c r="DP61">
        <v>2.0661648311311688E-3</v>
      </c>
      <c r="DQ61">
        <v>0.15953757697910381</v>
      </c>
      <c r="DR61">
        <v>0.24755971762006757</v>
      </c>
      <c r="DS61">
        <v>6.1764563452150603E-2</v>
      </c>
      <c r="DT61">
        <v>0</v>
      </c>
      <c r="DU61">
        <v>0</v>
      </c>
      <c r="DV61">
        <v>7.7485688578004489E-2</v>
      </c>
      <c r="DW61">
        <v>0.38163326893919619</v>
      </c>
      <c r="DX61">
        <v>0.43334848494471417</v>
      </c>
      <c r="DY61">
        <v>0.22289400856897229</v>
      </c>
      <c r="DZ61">
        <v>1.3951418215438553E-2</v>
      </c>
      <c r="EA61">
        <v>0</v>
      </c>
      <c r="EB61">
        <v>0.10437263078276136</v>
      </c>
      <c r="EC61">
        <v>0.43834904828986182</v>
      </c>
      <c r="ED61">
        <v>0.4716102664993293</v>
      </c>
      <c r="EE61">
        <v>0.26913054504742223</v>
      </c>
      <c r="EF61">
        <v>2.9857468819882604E-2</v>
      </c>
      <c r="EG61">
        <v>0</v>
      </c>
      <c r="EH61">
        <v>3.3004697705094725E-2</v>
      </c>
      <c r="EI61">
        <v>0.26511578861497781</v>
      </c>
      <c r="EJ61">
        <v>0.32656979493987864</v>
      </c>
      <c r="EK61">
        <v>0.1110228859736936</v>
      </c>
      <c r="EL61">
        <v>9.7577627238667412E-4</v>
      </c>
      <c r="EN61" t="s">
        <v>254</v>
      </c>
      <c r="EO61" t="s">
        <v>342</v>
      </c>
      <c r="EP61" t="s">
        <v>343</v>
      </c>
      <c r="EQ61">
        <v>0.41985192873339722</v>
      </c>
    </row>
    <row r="62" spans="2:147" x14ac:dyDescent="0.25">
      <c r="B62" t="s">
        <v>255</v>
      </c>
      <c r="C62" t="s">
        <v>31</v>
      </c>
      <c r="D62">
        <v>0</v>
      </c>
      <c r="E62">
        <v>0.92247115639289623</v>
      </c>
      <c r="F62">
        <v>0.30203453552355458</v>
      </c>
      <c r="G62">
        <v>0.23773396877777425</v>
      </c>
      <c r="H62">
        <v>0.49081583618860652</v>
      </c>
      <c r="I62">
        <v>0</v>
      </c>
      <c r="J62">
        <v>0</v>
      </c>
      <c r="K62">
        <v>0.53226256461348465</v>
      </c>
      <c r="L62">
        <v>0.21725393263885445</v>
      </c>
      <c r="M62">
        <v>0.18175512071530084</v>
      </c>
      <c r="N62">
        <v>0.2569494282482479</v>
      </c>
      <c r="O62">
        <v>0.63784327533840424</v>
      </c>
      <c r="P62">
        <v>0</v>
      </c>
      <c r="Q62">
        <v>0.45388418259100566</v>
      </c>
      <c r="R62">
        <v>0.15593840599747066</v>
      </c>
      <c r="S62">
        <v>0.14980530031681916</v>
      </c>
      <c r="T62">
        <v>0.19240086395151618</v>
      </c>
      <c r="U62">
        <v>0.48513107442899922</v>
      </c>
      <c r="V62">
        <v>0</v>
      </c>
      <c r="W62">
        <v>0.67604677845607752</v>
      </c>
      <c r="X62">
        <v>0.2808019217104335</v>
      </c>
      <c r="Y62">
        <v>0.23861597843861351</v>
      </c>
      <c r="Z62">
        <v>0.41567018391228927</v>
      </c>
      <c r="AA62">
        <v>0.93228759503630432</v>
      </c>
      <c r="AC62" t="s">
        <v>255</v>
      </c>
      <c r="AD62" t="s">
        <v>328</v>
      </c>
      <c r="AE62">
        <v>0</v>
      </c>
      <c r="AF62">
        <v>0.85841065942116712</v>
      </c>
      <c r="AG62">
        <v>0.19136244107374351</v>
      </c>
      <c r="AH62">
        <v>0.12723490778272692</v>
      </c>
      <c r="AI62">
        <v>0.13757080772145094</v>
      </c>
      <c r="AJ62">
        <v>0</v>
      </c>
      <c r="AK62">
        <v>0</v>
      </c>
      <c r="AL62">
        <v>0.37459040713310965</v>
      </c>
      <c r="AM62">
        <v>0.12227113156566945</v>
      </c>
      <c r="AN62">
        <v>4.145320641471243E-2</v>
      </c>
      <c r="AO62">
        <v>3.4135924716014489E-2</v>
      </c>
      <c r="AP62">
        <v>0.36419061782141549</v>
      </c>
      <c r="AQ62">
        <v>0</v>
      </c>
      <c r="AR62">
        <v>0.29046836353703404</v>
      </c>
      <c r="AS62">
        <v>7.718421936866865E-2</v>
      </c>
      <c r="AT62">
        <v>4.2333650295690889E-2</v>
      </c>
      <c r="AU62">
        <v>2.5499466962600133E-2</v>
      </c>
      <c r="AV62">
        <v>0.33095858334774481</v>
      </c>
      <c r="AW62">
        <v>0</v>
      </c>
      <c r="AX62">
        <v>0.51590511611543921</v>
      </c>
      <c r="AY62">
        <v>0.16618795124330629</v>
      </c>
      <c r="AZ62">
        <v>6.4499282578700939E-2</v>
      </c>
      <c r="BA62">
        <v>7.8835835424075587E-2</v>
      </c>
      <c r="BB62">
        <v>0.25578990401265655</v>
      </c>
      <c r="BD62" t="s">
        <v>255</v>
      </c>
      <c r="BE62" t="s">
        <v>329</v>
      </c>
      <c r="BF62">
        <v>0</v>
      </c>
      <c r="BG62">
        <v>0</v>
      </c>
      <c r="BH62">
        <v>0</v>
      </c>
      <c r="BI62">
        <v>1.5848541402378527E-2</v>
      </c>
      <c r="BJ62">
        <v>0.20866914766904812</v>
      </c>
      <c r="BK62">
        <v>0</v>
      </c>
      <c r="BL62">
        <v>0</v>
      </c>
      <c r="BM62">
        <v>0</v>
      </c>
      <c r="BN62">
        <v>0</v>
      </c>
      <c r="BO62">
        <v>6.2907785542879929E-2</v>
      </c>
      <c r="BP62">
        <v>0.13134823077435254</v>
      </c>
      <c r="BQ62">
        <v>3.5583190265368887E-2</v>
      </c>
      <c r="BR62">
        <v>0</v>
      </c>
      <c r="BS62">
        <v>0</v>
      </c>
      <c r="BT62">
        <v>0</v>
      </c>
      <c r="BU62">
        <v>3.4690814206008058E-2</v>
      </c>
      <c r="BV62">
        <v>9.274433817827582E-2</v>
      </c>
      <c r="BW62">
        <v>8.181956271217863E-3</v>
      </c>
      <c r="BX62">
        <v>0</v>
      </c>
      <c r="BY62">
        <v>0</v>
      </c>
      <c r="BZ62">
        <v>0</v>
      </c>
      <c r="CA62">
        <v>7.3728220857289445E-2</v>
      </c>
      <c r="CB62">
        <v>0.19067574146003893</v>
      </c>
      <c r="CC62">
        <v>0.21651758173022631</v>
      </c>
      <c r="CE62" t="s">
        <v>255</v>
      </c>
      <c r="CF62" t="s">
        <v>330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5.9893411899335731E-2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8.8169716162137934E-3</v>
      </c>
      <c r="CY62">
        <v>0</v>
      </c>
      <c r="CZ62">
        <v>0</v>
      </c>
      <c r="DA62">
        <v>0</v>
      </c>
      <c r="DB62">
        <v>0</v>
      </c>
      <c r="DC62">
        <v>3.0036448447554017E-3</v>
      </c>
      <c r="DD62">
        <v>0.39851059753278562</v>
      </c>
      <c r="DN62" t="s">
        <v>255</v>
      </c>
      <c r="DO62">
        <v>0</v>
      </c>
      <c r="DP62">
        <v>2.2321828063908097E-3</v>
      </c>
      <c r="DQ62">
        <v>0.17262645686208597</v>
      </c>
      <c r="DR62">
        <v>0.27151074879853199</v>
      </c>
      <c r="DS62">
        <v>7.0250514050173074E-2</v>
      </c>
      <c r="DT62">
        <v>0</v>
      </c>
      <c r="DU62">
        <v>0</v>
      </c>
      <c r="DV62">
        <v>7.6602262652648384E-2</v>
      </c>
      <c r="DW62">
        <v>0.38472173832540929</v>
      </c>
      <c r="DX62">
        <v>0.44359769973803054</v>
      </c>
      <c r="DY62">
        <v>0.22230688690499445</v>
      </c>
      <c r="DZ62">
        <v>1.4168332798579342E-2</v>
      </c>
      <c r="EA62">
        <v>0</v>
      </c>
      <c r="EB62">
        <v>0.10398250249426072</v>
      </c>
      <c r="EC62">
        <v>0.4351105444294231</v>
      </c>
      <c r="ED62">
        <v>0.4682588093540227</v>
      </c>
      <c r="EE62">
        <v>0.26732401664927713</v>
      </c>
      <c r="EF62">
        <v>3.0081913616303923E-2</v>
      </c>
      <c r="EG62">
        <v>0</v>
      </c>
      <c r="EH62">
        <v>3.3668787769064755E-2</v>
      </c>
      <c r="EI62">
        <v>0.2733411638010953</v>
      </c>
      <c r="EJ62">
        <v>0.33836208267611428</v>
      </c>
      <c r="EK62">
        <v>0.11503603124559753</v>
      </c>
      <c r="EL62">
        <v>1.0407160131230928E-3</v>
      </c>
      <c r="EN62" t="s">
        <v>255</v>
      </c>
      <c r="EO62" t="s">
        <v>342</v>
      </c>
      <c r="EP62" t="s">
        <v>343</v>
      </c>
      <c r="EQ62">
        <v>0.41693305512947032</v>
      </c>
    </row>
    <row r="63" spans="2:147" x14ac:dyDescent="0.25">
      <c r="B63" t="s">
        <v>256</v>
      </c>
      <c r="C63" t="s">
        <v>31</v>
      </c>
      <c r="D63">
        <v>0</v>
      </c>
      <c r="E63">
        <v>0.94444444444444431</v>
      </c>
      <c r="F63">
        <v>0.37014855368915245</v>
      </c>
      <c r="G63">
        <v>0.29627876706074474</v>
      </c>
      <c r="H63">
        <v>0.57700044882096491</v>
      </c>
      <c r="I63">
        <v>0</v>
      </c>
      <c r="J63">
        <v>0</v>
      </c>
      <c r="K63">
        <v>0.51437922349964316</v>
      </c>
      <c r="L63">
        <v>0.17444004149908532</v>
      </c>
      <c r="M63">
        <v>0.15705873994450065</v>
      </c>
      <c r="N63">
        <v>0.24052868576254235</v>
      </c>
      <c r="O63">
        <v>0.60845296499691603</v>
      </c>
      <c r="P63">
        <v>0</v>
      </c>
      <c r="Q63">
        <v>0.42405711045081329</v>
      </c>
      <c r="R63">
        <v>0.15050662437647661</v>
      </c>
      <c r="S63">
        <v>0.14044652851181327</v>
      </c>
      <c r="T63">
        <v>0.17989594958310134</v>
      </c>
      <c r="U63">
        <v>0.43775994276836672</v>
      </c>
      <c r="V63">
        <v>0</v>
      </c>
      <c r="W63">
        <v>0.70779835421656434</v>
      </c>
      <c r="X63">
        <v>0.31561267820975564</v>
      </c>
      <c r="Y63">
        <v>0.31406100632410128</v>
      </c>
      <c r="Z63">
        <v>0.47864673712922018</v>
      </c>
      <c r="AA63">
        <v>0.93273609379493394</v>
      </c>
      <c r="AC63" t="s">
        <v>256</v>
      </c>
      <c r="AD63" t="s">
        <v>328</v>
      </c>
      <c r="AE63">
        <v>0</v>
      </c>
      <c r="AF63">
        <v>0.8938003506830523</v>
      </c>
      <c r="AG63">
        <v>0.25861401503292197</v>
      </c>
      <c r="AH63">
        <v>0.16833062254132347</v>
      </c>
      <c r="AI63">
        <v>0.18937278596222834</v>
      </c>
      <c r="AJ63">
        <v>0</v>
      </c>
      <c r="AK63">
        <v>0</v>
      </c>
      <c r="AL63">
        <v>0.35799273976286217</v>
      </c>
      <c r="AM63">
        <v>9.1687789563046559E-2</v>
      </c>
      <c r="AN63">
        <v>5.4578127015833547E-2</v>
      </c>
      <c r="AO63">
        <v>5.1796001645633666E-2</v>
      </c>
      <c r="AP63">
        <v>0.43845196157203398</v>
      </c>
      <c r="AQ63">
        <v>0</v>
      </c>
      <c r="AR63">
        <v>0.26681021902950619</v>
      </c>
      <c r="AS63">
        <v>7.8860047753516974E-2</v>
      </c>
      <c r="AT63">
        <v>4.6031271786740109E-2</v>
      </c>
      <c r="AU63">
        <v>4.8743930225152172E-2</v>
      </c>
      <c r="AV63">
        <v>0.29991781216612379</v>
      </c>
      <c r="AW63">
        <v>0</v>
      </c>
      <c r="AX63">
        <v>0.55123661588782891</v>
      </c>
      <c r="AY63">
        <v>0.18546920066010644</v>
      </c>
      <c r="AZ63">
        <v>8.8809984871115633E-2</v>
      </c>
      <c r="BA63">
        <v>8.7294546325780528E-2</v>
      </c>
      <c r="BB63">
        <v>0.28520954770310841</v>
      </c>
      <c r="BD63" t="s">
        <v>256</v>
      </c>
      <c r="BE63" t="s">
        <v>329</v>
      </c>
      <c r="BF63">
        <v>0</v>
      </c>
      <c r="BG63">
        <v>0</v>
      </c>
      <c r="BH63">
        <v>0</v>
      </c>
      <c r="BI63">
        <v>2.2307173586465064E-2</v>
      </c>
      <c r="BJ63">
        <v>0.22636502907228964</v>
      </c>
      <c r="BK63">
        <v>0</v>
      </c>
      <c r="BL63">
        <v>0</v>
      </c>
      <c r="BM63">
        <v>0</v>
      </c>
      <c r="BN63">
        <v>0</v>
      </c>
      <c r="BO63">
        <v>2.8234086604624651E-2</v>
      </c>
      <c r="BP63">
        <v>0.10177666869840649</v>
      </c>
      <c r="BQ63">
        <v>0</v>
      </c>
      <c r="BR63">
        <v>0</v>
      </c>
      <c r="BS63">
        <v>0</v>
      </c>
      <c r="BT63">
        <v>0</v>
      </c>
      <c r="BU63">
        <v>2.8242350113472044E-2</v>
      </c>
      <c r="BV63">
        <v>5.9919166741890316E-2</v>
      </c>
      <c r="BW63">
        <v>0</v>
      </c>
      <c r="BX63">
        <v>0</v>
      </c>
      <c r="BY63">
        <v>0</v>
      </c>
      <c r="BZ63">
        <v>0</v>
      </c>
      <c r="CA63">
        <v>9.3983146079089239E-2</v>
      </c>
      <c r="CB63">
        <v>0.23749275968547409</v>
      </c>
      <c r="CC63">
        <v>0.28841200141417189</v>
      </c>
      <c r="CE63" t="s">
        <v>256</v>
      </c>
      <c r="CF63" t="s">
        <v>330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7.4096621760189685E-3</v>
      </c>
      <c r="CY63">
        <v>0</v>
      </c>
      <c r="CZ63">
        <v>0</v>
      </c>
      <c r="DA63">
        <v>0</v>
      </c>
      <c r="DB63">
        <v>0</v>
      </c>
      <c r="DC63">
        <v>6.2049345357758235E-3</v>
      </c>
      <c r="DD63">
        <v>0.30035535503946309</v>
      </c>
      <c r="DN63" t="s">
        <v>256</v>
      </c>
      <c r="DO63">
        <v>0</v>
      </c>
      <c r="DP63">
        <v>1.1057885402503112E-3</v>
      </c>
      <c r="DQ63">
        <v>0.11545180742918833</v>
      </c>
      <c r="DR63">
        <v>0.17772987822536379</v>
      </c>
      <c r="DS63">
        <v>4.0639737238449956E-2</v>
      </c>
      <c r="DT63">
        <v>0</v>
      </c>
      <c r="DU63">
        <v>0</v>
      </c>
      <c r="DV63">
        <v>8.4670461053381427E-2</v>
      </c>
      <c r="DW63">
        <v>0.4572523348438351</v>
      </c>
      <c r="DX63">
        <v>0.53203108484276396</v>
      </c>
      <c r="DY63">
        <v>0.26435490090238012</v>
      </c>
      <c r="DZ63">
        <v>1.6929172955414011E-2</v>
      </c>
      <c r="EA63">
        <v>0</v>
      </c>
      <c r="EB63">
        <v>0.10803597913336885</v>
      </c>
      <c r="EC63">
        <v>0.42621880135687906</v>
      </c>
      <c r="ED63">
        <v>0.4654381463871054</v>
      </c>
      <c r="EE63">
        <v>0.27812147753286187</v>
      </c>
      <c r="EF63">
        <v>3.7499643244687381E-2</v>
      </c>
      <c r="EG63">
        <v>0</v>
      </c>
      <c r="EH63">
        <v>2.8290007369243222E-2</v>
      </c>
      <c r="EI63">
        <v>0.23966397527066288</v>
      </c>
      <c r="EJ63">
        <v>0.27032215263687703</v>
      </c>
      <c r="EK63">
        <v>9.2649482876447933E-2</v>
      </c>
      <c r="EL63">
        <v>1.2006712267142801E-3</v>
      </c>
      <c r="EN63" t="s">
        <v>256</v>
      </c>
      <c r="EO63" t="s">
        <v>342</v>
      </c>
      <c r="EP63" t="s">
        <v>343</v>
      </c>
      <c r="EQ63">
        <v>0.50699285740383726</v>
      </c>
    </row>
    <row r="64" spans="2:147" x14ac:dyDescent="0.25">
      <c r="B64" t="s">
        <v>257</v>
      </c>
      <c r="C64" t="s">
        <v>31</v>
      </c>
      <c r="D64">
        <v>0</v>
      </c>
      <c r="E64">
        <v>0.93000848103404909</v>
      </c>
      <c r="F64">
        <v>0.3311829338299872</v>
      </c>
      <c r="G64">
        <v>0.26442436948333753</v>
      </c>
      <c r="H64">
        <v>0.55667619158876724</v>
      </c>
      <c r="I64">
        <v>0</v>
      </c>
      <c r="J64">
        <v>0</v>
      </c>
      <c r="K64">
        <v>0.51798892313320299</v>
      </c>
      <c r="L64">
        <v>0.19134480768631629</v>
      </c>
      <c r="M64">
        <v>0.1772248257089534</v>
      </c>
      <c r="N64">
        <v>0.25323998415536741</v>
      </c>
      <c r="O64">
        <v>0.62183645211332406</v>
      </c>
      <c r="P64">
        <v>0.97060520561164931</v>
      </c>
      <c r="Q64">
        <v>0.42105464706250528</v>
      </c>
      <c r="R64">
        <v>0.134475039168928</v>
      </c>
      <c r="S64">
        <v>0.12103109533667245</v>
      </c>
      <c r="T64">
        <v>0.16873647761613997</v>
      </c>
      <c r="U64">
        <v>0.44845078010846778</v>
      </c>
      <c r="V64">
        <v>0</v>
      </c>
      <c r="W64">
        <v>0.68676088342140595</v>
      </c>
      <c r="X64">
        <v>0.285728746608721</v>
      </c>
      <c r="Y64">
        <v>0.26708943867671947</v>
      </c>
      <c r="Z64">
        <v>0.455181217054627</v>
      </c>
      <c r="AA64">
        <v>0.93424912784122538</v>
      </c>
      <c r="AC64" t="s">
        <v>257</v>
      </c>
      <c r="AD64" t="s">
        <v>328</v>
      </c>
      <c r="AE64">
        <v>0</v>
      </c>
      <c r="AF64">
        <v>0.865424558740018</v>
      </c>
      <c r="AG64">
        <v>0.22250098909432312</v>
      </c>
      <c r="AH64">
        <v>0.14593774368639786</v>
      </c>
      <c r="AI64">
        <v>0.18290284161878331</v>
      </c>
      <c r="AJ64">
        <v>0</v>
      </c>
      <c r="AK64">
        <v>0</v>
      </c>
      <c r="AL64">
        <v>0.36080920374597797</v>
      </c>
      <c r="AM64">
        <v>0.10298012232674579</v>
      </c>
      <c r="AN64">
        <v>5.0253675448642253E-2</v>
      </c>
      <c r="AO64">
        <v>2.7111809342047297E-2</v>
      </c>
      <c r="AP64">
        <v>0.40682628798244702</v>
      </c>
      <c r="AQ64">
        <v>0.94624183040666365</v>
      </c>
      <c r="AR64">
        <v>0.26004045682153998</v>
      </c>
      <c r="AS64">
        <v>6.8477602713598346E-2</v>
      </c>
      <c r="AT64">
        <v>3.5958285731783168E-2</v>
      </c>
      <c r="AU64">
        <v>3.9302022811761823E-2</v>
      </c>
      <c r="AV64">
        <v>0.31322063807146061</v>
      </c>
      <c r="AW64">
        <v>0</v>
      </c>
      <c r="AX64">
        <v>0.52814305124592231</v>
      </c>
      <c r="AY64">
        <v>0.18121143436932238</v>
      </c>
      <c r="AZ64">
        <v>6.4417988671406912E-2</v>
      </c>
      <c r="BA64">
        <v>9.7745990911496855E-2</v>
      </c>
      <c r="BB64">
        <v>0.26167922220211526</v>
      </c>
      <c r="BD64" t="s">
        <v>257</v>
      </c>
      <c r="BE64" t="s">
        <v>329</v>
      </c>
      <c r="BF64">
        <v>0</v>
      </c>
      <c r="BG64">
        <v>0</v>
      </c>
      <c r="BH64">
        <v>0</v>
      </c>
      <c r="BI64">
        <v>1.9779494175020784E-2</v>
      </c>
      <c r="BJ64">
        <v>0.20407471549829354</v>
      </c>
      <c r="BK64">
        <v>0</v>
      </c>
      <c r="BL64">
        <v>0</v>
      </c>
      <c r="BM64">
        <v>0</v>
      </c>
      <c r="BN64">
        <v>0</v>
      </c>
      <c r="BO64">
        <v>5.0266248445677439E-2</v>
      </c>
      <c r="BP64">
        <v>0.13178628648068427</v>
      </c>
      <c r="BQ64">
        <v>1.107857650827483E-2</v>
      </c>
      <c r="BR64">
        <v>0</v>
      </c>
      <c r="BS64">
        <v>0</v>
      </c>
      <c r="BT64">
        <v>0</v>
      </c>
      <c r="BU64">
        <v>2.7644320521771199E-2</v>
      </c>
      <c r="BV64">
        <v>6.2375389490118859E-2</v>
      </c>
      <c r="BW64">
        <v>0</v>
      </c>
      <c r="BX64">
        <v>0</v>
      </c>
      <c r="BY64">
        <v>0</v>
      </c>
      <c r="BZ64">
        <v>0</v>
      </c>
      <c r="CA64">
        <v>9.6534482696997034E-2</v>
      </c>
      <c r="CB64">
        <v>0.20371630494634557</v>
      </c>
      <c r="CC64">
        <v>0.21046111916068735</v>
      </c>
      <c r="CE64" t="s">
        <v>257</v>
      </c>
      <c r="CF64" t="s">
        <v>330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3.4762672517154203E-2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5.4558061917587318E-3</v>
      </c>
      <c r="DD64">
        <v>0.40582505385145795</v>
      </c>
      <c r="DN64" t="s">
        <v>257</v>
      </c>
      <c r="DO64">
        <v>0</v>
      </c>
      <c r="DP64">
        <v>1.4985058932221581E-3</v>
      </c>
      <c r="DQ64">
        <v>0.12511528808565742</v>
      </c>
      <c r="DR64">
        <v>0.18745926795477222</v>
      </c>
      <c r="DS64">
        <v>3.9377173357865551E-2</v>
      </c>
      <c r="DT64">
        <v>0</v>
      </c>
      <c r="DU64">
        <v>0</v>
      </c>
      <c r="DV64">
        <v>8.595000673114904E-2</v>
      </c>
      <c r="DW64">
        <v>0.42676216173831677</v>
      </c>
      <c r="DX64">
        <v>0.47360696565831445</v>
      </c>
      <c r="DY64">
        <v>0.22914626722000289</v>
      </c>
      <c r="DZ64">
        <v>1.3884661968518845E-2</v>
      </c>
      <c r="EA64">
        <v>3.2639669884994561E-6</v>
      </c>
      <c r="EB64">
        <v>0.11596044158526503</v>
      </c>
      <c r="EC64">
        <v>0.44646122933967092</v>
      </c>
      <c r="ED64">
        <v>0.48799888719144563</v>
      </c>
      <c r="EE64">
        <v>0.28051036361756976</v>
      </c>
      <c r="EF64">
        <v>3.3101925486459204E-2</v>
      </c>
      <c r="EG64">
        <v>0</v>
      </c>
      <c r="EH64">
        <v>3.0851676736813979E-2</v>
      </c>
      <c r="EI64">
        <v>0.25116099864170627</v>
      </c>
      <c r="EJ64">
        <v>0.28435442984893683</v>
      </c>
      <c r="EK64">
        <v>9.3248231432609574E-2</v>
      </c>
      <c r="EL64">
        <v>9.4177468428323081E-4</v>
      </c>
      <c r="EN64" t="s">
        <v>257</v>
      </c>
      <c r="EO64" t="s">
        <v>342</v>
      </c>
      <c r="EP64" t="s">
        <v>343</v>
      </c>
      <c r="EQ64">
        <v>0.45365817494696109</v>
      </c>
    </row>
    <row r="65" spans="2:147" x14ac:dyDescent="0.25">
      <c r="B65" t="s">
        <v>258</v>
      </c>
      <c r="C65" t="s">
        <v>31</v>
      </c>
      <c r="D65">
        <v>0</v>
      </c>
      <c r="E65">
        <v>0.9393451050387388</v>
      </c>
      <c r="F65">
        <v>0.33394423270704632</v>
      </c>
      <c r="G65">
        <v>0.248945730677435</v>
      </c>
      <c r="H65">
        <v>0.49023392856047066</v>
      </c>
      <c r="I65">
        <v>0</v>
      </c>
      <c r="J65">
        <v>0</v>
      </c>
      <c r="K65">
        <v>0.550019123895236</v>
      </c>
      <c r="L65">
        <v>0.23282039997541912</v>
      </c>
      <c r="M65">
        <v>0.20317709656311878</v>
      </c>
      <c r="N65">
        <v>0.24306690950651794</v>
      </c>
      <c r="O65">
        <v>0.60954808725313658</v>
      </c>
      <c r="P65">
        <v>0</v>
      </c>
      <c r="Q65">
        <v>0.45895911312884585</v>
      </c>
      <c r="R65">
        <v>0.14713874269210889</v>
      </c>
      <c r="S65">
        <v>0.13317502844692777</v>
      </c>
      <c r="T65">
        <v>0.17815181870848634</v>
      </c>
      <c r="U65">
        <v>0.44685108481162061</v>
      </c>
      <c r="V65">
        <v>0</v>
      </c>
      <c r="W65">
        <v>0.70048867480234822</v>
      </c>
      <c r="X65">
        <v>0.28182251205897663</v>
      </c>
      <c r="Y65">
        <v>0.26297996200199392</v>
      </c>
      <c r="Z65">
        <v>0.42142574680100631</v>
      </c>
      <c r="AA65">
        <v>0.92667398101852649</v>
      </c>
      <c r="AC65" t="s">
        <v>258</v>
      </c>
      <c r="AD65" t="s">
        <v>328</v>
      </c>
      <c r="AE65">
        <v>0</v>
      </c>
      <c r="AF65">
        <v>0.88657366399926762</v>
      </c>
      <c r="AG65">
        <v>0.22112108636487701</v>
      </c>
      <c r="AH65">
        <v>0.14732437322131495</v>
      </c>
      <c r="AI65">
        <v>0.19379593044457569</v>
      </c>
      <c r="AJ65">
        <v>0</v>
      </c>
      <c r="AK65">
        <v>0</v>
      </c>
      <c r="AL65">
        <v>0.38807236118605482</v>
      </c>
      <c r="AM65">
        <v>0.13225709473924888</v>
      </c>
      <c r="AN65">
        <v>4.8224539445424958E-2</v>
      </c>
      <c r="AO65">
        <v>2.7800931398100491E-2</v>
      </c>
      <c r="AP65">
        <v>0.37357502831426259</v>
      </c>
      <c r="AQ65">
        <v>0</v>
      </c>
      <c r="AR65">
        <v>0.2954498102624401</v>
      </c>
      <c r="AS65">
        <v>7.7499650018631822E-2</v>
      </c>
      <c r="AT65">
        <v>4.5436407198245737E-2</v>
      </c>
      <c r="AU65">
        <v>2.9816916740272485E-2</v>
      </c>
      <c r="AV65">
        <v>0.3061856657519067</v>
      </c>
      <c r="AW65">
        <v>0</v>
      </c>
      <c r="AX65">
        <v>0.54257121923947171</v>
      </c>
      <c r="AY65">
        <v>0.17524375368794462</v>
      </c>
      <c r="AZ65">
        <v>7.1089581687601877E-2</v>
      </c>
      <c r="BA65">
        <v>0.10074026462683408</v>
      </c>
      <c r="BB65">
        <v>0.3160798385659695</v>
      </c>
      <c r="BD65" t="s">
        <v>258</v>
      </c>
      <c r="BE65" t="s">
        <v>329</v>
      </c>
      <c r="BF65">
        <v>0</v>
      </c>
      <c r="BG65">
        <v>0</v>
      </c>
      <c r="BH65">
        <v>0</v>
      </c>
      <c r="BI65">
        <v>6.2745958850034273E-3</v>
      </c>
      <c r="BJ65">
        <v>0.15430069988846179</v>
      </c>
      <c r="BK65">
        <v>0</v>
      </c>
      <c r="BL65">
        <v>0</v>
      </c>
      <c r="BM65">
        <v>0</v>
      </c>
      <c r="BN65">
        <v>0</v>
      </c>
      <c r="BO65">
        <v>6.4983177028330202E-2</v>
      </c>
      <c r="BP65">
        <v>0.12940396065112111</v>
      </c>
      <c r="BQ65">
        <v>2.3915193460686872E-2</v>
      </c>
      <c r="BR65">
        <v>0</v>
      </c>
      <c r="BS65">
        <v>0</v>
      </c>
      <c r="BT65">
        <v>0</v>
      </c>
      <c r="BU65">
        <v>2.2435097358738717E-2</v>
      </c>
      <c r="BV65">
        <v>7.7304889165000376E-2</v>
      </c>
      <c r="BW65">
        <v>7.4499117548679833E-3</v>
      </c>
      <c r="BX65">
        <v>0</v>
      </c>
      <c r="BY65">
        <v>0</v>
      </c>
      <c r="BZ65">
        <v>0</v>
      </c>
      <c r="CA65">
        <v>7.7409526984507648E-2</v>
      </c>
      <c r="CB65">
        <v>0.17807533401287831</v>
      </c>
      <c r="CC65">
        <v>0.23902402900696132</v>
      </c>
      <c r="CE65" t="s">
        <v>258</v>
      </c>
      <c r="CF65" t="s">
        <v>330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4.8341789402492605E-2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3.0402642350452584E-3</v>
      </c>
      <c r="DD65">
        <v>0.31047073008173687</v>
      </c>
      <c r="DN65" t="s">
        <v>258</v>
      </c>
      <c r="DO65">
        <v>0</v>
      </c>
      <c r="DP65">
        <v>1.0340552404967537E-3</v>
      </c>
      <c r="DQ65">
        <v>0.12206276411234285</v>
      </c>
      <c r="DR65">
        <v>0.21264920162416442</v>
      </c>
      <c r="DS65">
        <v>5.3806321882540135E-2</v>
      </c>
      <c r="DT65">
        <v>0</v>
      </c>
      <c r="DU65">
        <v>0</v>
      </c>
      <c r="DV65">
        <v>6.7602614084577795E-2</v>
      </c>
      <c r="DW65">
        <v>0.36466621558276424</v>
      </c>
      <c r="DX65">
        <v>0.42765550830306998</v>
      </c>
      <c r="DY65">
        <v>0.22879993938081694</v>
      </c>
      <c r="DZ65">
        <v>1.7662251650635619E-2</v>
      </c>
      <c r="EA65">
        <v>0</v>
      </c>
      <c r="EB65">
        <v>9.6623632484998417E-2</v>
      </c>
      <c r="EC65">
        <v>0.42945035406644794</v>
      </c>
      <c r="ED65">
        <v>0.48074005997699237</v>
      </c>
      <c r="EE65">
        <v>0.28644494318227837</v>
      </c>
      <c r="EF65">
        <v>3.8221088983450696E-2</v>
      </c>
      <c r="EG65">
        <v>0</v>
      </c>
      <c r="EH65">
        <v>2.6608577488180594E-2</v>
      </c>
      <c r="EI65">
        <v>0.255086401951646</v>
      </c>
      <c r="EJ65">
        <v>0.31396018236452516</v>
      </c>
      <c r="EK65">
        <v>0.11297897158364165</v>
      </c>
      <c r="EL65">
        <v>1.3586567664315092E-3</v>
      </c>
      <c r="EN65" t="s">
        <v>258</v>
      </c>
      <c r="EO65" t="s">
        <v>342</v>
      </c>
      <c r="EP65" t="s">
        <v>343</v>
      </c>
      <c r="EQ65">
        <v>0.41214208013337589</v>
      </c>
    </row>
    <row r="66" spans="2:147" x14ac:dyDescent="0.25">
      <c r="B66" t="s">
        <v>259</v>
      </c>
      <c r="C66" t="s">
        <v>31</v>
      </c>
      <c r="D66">
        <v>0</v>
      </c>
      <c r="E66">
        <v>0.95023265381554189</v>
      </c>
      <c r="F66">
        <v>0.38694581908232822</v>
      </c>
      <c r="G66">
        <v>0.31730472225839845</v>
      </c>
      <c r="H66">
        <v>0.57003497899753242</v>
      </c>
      <c r="I66">
        <v>0</v>
      </c>
      <c r="J66">
        <v>0</v>
      </c>
      <c r="K66">
        <v>0.50843152827138527</v>
      </c>
      <c r="L66">
        <v>0.14433879164050586</v>
      </c>
      <c r="M66">
        <v>0.13308833104211615</v>
      </c>
      <c r="N66">
        <v>0.2229567927405734</v>
      </c>
      <c r="O66">
        <v>0.59099291413067223</v>
      </c>
      <c r="P66">
        <v>0.97418478260869579</v>
      </c>
      <c r="Q66">
        <v>0.41027004703575137</v>
      </c>
      <c r="R66">
        <v>0.14193009627892567</v>
      </c>
      <c r="S66">
        <v>0.12275365314116229</v>
      </c>
      <c r="T66">
        <v>0.16660542276794663</v>
      </c>
      <c r="U66">
        <v>0.43217053001747091</v>
      </c>
      <c r="V66">
        <v>0</v>
      </c>
      <c r="W66">
        <v>0.71156414936910994</v>
      </c>
      <c r="X66">
        <v>0.30899952902701033</v>
      </c>
      <c r="Y66">
        <v>0.28907128403478788</v>
      </c>
      <c r="Z66">
        <v>0.47495516965001738</v>
      </c>
      <c r="AA66">
        <v>0.92589458586174755</v>
      </c>
      <c r="AC66" t="s">
        <v>259</v>
      </c>
      <c r="AD66" t="s">
        <v>328</v>
      </c>
      <c r="AE66">
        <v>0</v>
      </c>
      <c r="AF66">
        <v>0.90536055627425227</v>
      </c>
      <c r="AG66">
        <v>0.26699727109001836</v>
      </c>
      <c r="AH66">
        <v>0.18673121894401026</v>
      </c>
      <c r="AI66">
        <v>0.18618932158785137</v>
      </c>
      <c r="AJ66">
        <v>0</v>
      </c>
      <c r="AK66">
        <v>0</v>
      </c>
      <c r="AL66">
        <v>0.34437941077061246</v>
      </c>
      <c r="AM66">
        <v>7.9239561515249177E-2</v>
      </c>
      <c r="AN66">
        <v>5.5336953054058918E-2</v>
      </c>
      <c r="AO66">
        <v>5.4021570198306931E-2</v>
      </c>
      <c r="AP66">
        <v>0.43154244334056735</v>
      </c>
      <c r="AQ66">
        <v>0.94903599066635158</v>
      </c>
      <c r="AR66">
        <v>0.25840512393641751</v>
      </c>
      <c r="AS66">
        <v>7.5850960952590474E-2</v>
      </c>
      <c r="AT66">
        <v>3.817626715940179E-2</v>
      </c>
      <c r="AU66">
        <v>4.2772003781117729E-2</v>
      </c>
      <c r="AV66">
        <v>0.28533357615134919</v>
      </c>
      <c r="AW66">
        <v>0</v>
      </c>
      <c r="AX66">
        <v>0.56166034740653548</v>
      </c>
      <c r="AY66">
        <v>0.18942840555158699</v>
      </c>
      <c r="AZ66">
        <v>6.4824496590515659E-2</v>
      </c>
      <c r="BA66">
        <v>5.6012852423638598E-2</v>
      </c>
      <c r="BB66">
        <v>0.21599960864326209</v>
      </c>
      <c r="BD66" t="s">
        <v>259</v>
      </c>
      <c r="BE66" t="s">
        <v>329</v>
      </c>
      <c r="BF66">
        <v>0</v>
      </c>
      <c r="BG66">
        <v>0</v>
      </c>
      <c r="BH66">
        <v>0</v>
      </c>
      <c r="BI66">
        <v>1.1347665506416324E-2</v>
      </c>
      <c r="BJ66">
        <v>0.22514855305172954</v>
      </c>
      <c r="BK66">
        <v>0</v>
      </c>
      <c r="BL66">
        <v>0</v>
      </c>
      <c r="BM66">
        <v>0</v>
      </c>
      <c r="BN66">
        <v>0</v>
      </c>
      <c r="BO66">
        <v>1.5015700245602559E-2</v>
      </c>
      <c r="BP66">
        <v>7.9152831847929955E-2</v>
      </c>
      <c r="BQ66">
        <v>0</v>
      </c>
      <c r="BR66">
        <v>0</v>
      </c>
      <c r="BS66">
        <v>0</v>
      </c>
      <c r="BT66">
        <v>0</v>
      </c>
      <c r="BU66">
        <v>2.7334933862864303E-2</v>
      </c>
      <c r="BV66">
        <v>5.7948272064467031E-2</v>
      </c>
      <c r="BW66">
        <v>7.0016465175438492E-3</v>
      </c>
      <c r="BX66">
        <v>0</v>
      </c>
      <c r="BY66">
        <v>0</v>
      </c>
      <c r="BZ66">
        <v>0</v>
      </c>
      <c r="CA66">
        <v>0.10199530626855199</v>
      </c>
      <c r="CB66">
        <v>0.26221473088098352</v>
      </c>
      <c r="CC66">
        <v>4.658958069946767E-2</v>
      </c>
      <c r="CE66" t="s">
        <v>259</v>
      </c>
      <c r="CF66" t="s">
        <v>330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1.3753785675562884E-2</v>
      </c>
      <c r="CY66">
        <v>0</v>
      </c>
      <c r="CZ66">
        <v>0</v>
      </c>
      <c r="DA66">
        <v>0</v>
      </c>
      <c r="DB66">
        <v>0</v>
      </c>
      <c r="DC66">
        <v>6.7674759185048106E-3</v>
      </c>
      <c r="DD66">
        <v>0.59600249385934256</v>
      </c>
      <c r="DN66" t="s">
        <v>259</v>
      </c>
      <c r="DO66">
        <v>0</v>
      </c>
      <c r="DP66">
        <v>1.03152276934553E-3</v>
      </c>
      <c r="DQ66">
        <v>0.10345283308117899</v>
      </c>
      <c r="DR66">
        <v>0.17346790961886721</v>
      </c>
      <c r="DS66">
        <v>4.5775548151848651E-2</v>
      </c>
      <c r="DT66">
        <v>0</v>
      </c>
      <c r="DU66">
        <v>0</v>
      </c>
      <c r="DV66">
        <v>8.6312225295367404E-2</v>
      </c>
      <c r="DW66">
        <v>0.47148554409057764</v>
      </c>
      <c r="DX66">
        <v>0.53901244411110016</v>
      </c>
      <c r="DY66">
        <v>0.28542802279707097</v>
      </c>
      <c r="DZ66">
        <v>2.0789626563787748E-2</v>
      </c>
      <c r="EA66">
        <v>1.2209623155681387E-5</v>
      </c>
      <c r="EB66">
        <v>0.10781359184574799</v>
      </c>
      <c r="EC66">
        <v>0.42833969014548307</v>
      </c>
      <c r="ED66">
        <v>0.49170358271162579</v>
      </c>
      <c r="EE66">
        <v>0.30463570770740078</v>
      </c>
      <c r="EF66">
        <v>4.2861375604158071E-2</v>
      </c>
      <c r="EG66">
        <v>0</v>
      </c>
      <c r="EH66">
        <v>2.6304188807119187E-2</v>
      </c>
      <c r="EI66">
        <v>0.2410199301881927</v>
      </c>
      <c r="EJ66">
        <v>0.28285515233157921</v>
      </c>
      <c r="EK66">
        <v>0.10086293208971236</v>
      </c>
      <c r="EL66">
        <v>1.4756961993323504E-3</v>
      </c>
      <c r="EN66" t="s">
        <v>259</v>
      </c>
      <c r="EO66" t="s">
        <v>342</v>
      </c>
      <c r="EP66" t="s">
        <v>343</v>
      </c>
      <c r="EQ66">
        <v>0.43823785045980546</v>
      </c>
    </row>
    <row r="67" spans="2:147" x14ac:dyDescent="0.25">
      <c r="B67" t="s">
        <v>260</v>
      </c>
      <c r="C67" t="s">
        <v>31</v>
      </c>
      <c r="D67">
        <v>0</v>
      </c>
      <c r="E67">
        <v>0.90823602913385459</v>
      </c>
      <c r="F67">
        <v>0.32500008059237862</v>
      </c>
      <c r="G67">
        <v>0.27452932064544688</v>
      </c>
      <c r="H67">
        <v>0.5729787315678323</v>
      </c>
      <c r="I67">
        <v>0</v>
      </c>
      <c r="J67">
        <v>0</v>
      </c>
      <c r="K67">
        <v>0.50796508116491357</v>
      </c>
      <c r="L67">
        <v>0.22643054132705928</v>
      </c>
      <c r="M67">
        <v>0.20698140191480568</v>
      </c>
      <c r="N67">
        <v>0.27126191323981103</v>
      </c>
      <c r="O67">
        <v>0.66640186854911965</v>
      </c>
      <c r="P67">
        <v>0.96467391304347805</v>
      </c>
      <c r="Q67">
        <v>0.4003104545579062</v>
      </c>
      <c r="R67">
        <v>0.12982903822767347</v>
      </c>
      <c r="S67">
        <v>0.12743490323874365</v>
      </c>
      <c r="T67">
        <v>0.18991740575367339</v>
      </c>
      <c r="U67">
        <v>0.47346969002186723</v>
      </c>
      <c r="V67">
        <v>0</v>
      </c>
      <c r="W67">
        <v>0.64971182499121982</v>
      </c>
      <c r="X67">
        <v>0.27239774221162177</v>
      </c>
      <c r="Y67">
        <v>0.25869027164493907</v>
      </c>
      <c r="Z67">
        <v>0.45905779029871652</v>
      </c>
      <c r="AA67">
        <v>0.94505494505494514</v>
      </c>
      <c r="AC67" t="s">
        <v>260</v>
      </c>
      <c r="AD67" t="s">
        <v>328</v>
      </c>
      <c r="AE67">
        <v>0</v>
      </c>
      <c r="AF67">
        <v>0.83306615012431373</v>
      </c>
      <c r="AG67">
        <v>0.21158056885341039</v>
      </c>
      <c r="AH67">
        <v>0.14112672939128165</v>
      </c>
      <c r="AI67">
        <v>0.21148302891912402</v>
      </c>
      <c r="AJ67">
        <v>0</v>
      </c>
      <c r="AK67">
        <v>0</v>
      </c>
      <c r="AL67">
        <v>0.35911266045685447</v>
      </c>
      <c r="AM67">
        <v>0.11784793200816242</v>
      </c>
      <c r="AN67">
        <v>4.1781024909671796E-2</v>
      </c>
      <c r="AO67">
        <v>3.9614825799326792E-2</v>
      </c>
      <c r="AP67">
        <v>0.49884599886180508</v>
      </c>
      <c r="AQ67">
        <v>0.93151538950645996</v>
      </c>
      <c r="AR67">
        <v>0.24113532746028032</v>
      </c>
      <c r="AS67">
        <v>6.8905241323172994E-2</v>
      </c>
      <c r="AT67">
        <v>3.388903312047397E-2</v>
      </c>
      <c r="AU67">
        <v>4.2682347897406978E-2</v>
      </c>
      <c r="AV67">
        <v>0.32859195660576357</v>
      </c>
      <c r="AW67">
        <v>0</v>
      </c>
      <c r="AX67">
        <v>0.49358217153519157</v>
      </c>
      <c r="AY67">
        <v>0.16762805994245517</v>
      </c>
      <c r="AZ67">
        <v>5.8757186075439949E-2</v>
      </c>
      <c r="BA67">
        <v>8.3302830193526536E-2</v>
      </c>
      <c r="BB67">
        <v>0.29409396752901684</v>
      </c>
      <c r="BD67" t="s">
        <v>260</v>
      </c>
      <c r="BE67" t="s">
        <v>329</v>
      </c>
      <c r="BF67">
        <v>0</v>
      </c>
      <c r="BG67">
        <v>0</v>
      </c>
      <c r="BH67">
        <v>0</v>
      </c>
      <c r="BI67">
        <v>3.1655625054693375E-2</v>
      </c>
      <c r="BJ67">
        <v>0.19656606222077977</v>
      </c>
      <c r="BK67">
        <v>0</v>
      </c>
      <c r="BL67">
        <v>0</v>
      </c>
      <c r="BM67">
        <v>0</v>
      </c>
      <c r="BN67">
        <v>0</v>
      </c>
      <c r="BO67">
        <v>7.0896558243763272E-2</v>
      </c>
      <c r="BP67">
        <v>0.13382844426732399</v>
      </c>
      <c r="BQ67">
        <v>4.1244718998007593E-3</v>
      </c>
      <c r="BR67">
        <v>0</v>
      </c>
      <c r="BS67">
        <v>0</v>
      </c>
      <c r="BT67">
        <v>0</v>
      </c>
      <c r="BU67">
        <v>3.141469706596433E-2</v>
      </c>
      <c r="BV67">
        <v>7.3894298270084369E-2</v>
      </c>
      <c r="BW67">
        <v>0</v>
      </c>
      <c r="BX67">
        <v>0</v>
      </c>
      <c r="BY67">
        <v>0</v>
      </c>
      <c r="BZ67">
        <v>0</v>
      </c>
      <c r="CA67">
        <v>0.10921941584957731</v>
      </c>
      <c r="CB67">
        <v>0.22804972094430651</v>
      </c>
      <c r="CC67">
        <v>0.20662043583238168</v>
      </c>
      <c r="CE67" t="s">
        <v>260</v>
      </c>
      <c r="CF67" t="s">
        <v>330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3.0076567703312745E-3</v>
      </c>
      <c r="DD67">
        <v>0.39468177467895327</v>
      </c>
      <c r="DN67" t="s">
        <v>260</v>
      </c>
      <c r="DO67">
        <v>0</v>
      </c>
      <c r="DP67">
        <v>2.9480152009259747E-3</v>
      </c>
      <c r="DQ67">
        <v>0.1462635067256117</v>
      </c>
      <c r="DR67">
        <v>0.19877658625973249</v>
      </c>
      <c r="DS67">
        <v>3.6336769765435588E-2</v>
      </c>
      <c r="DT67">
        <v>0</v>
      </c>
      <c r="DU67">
        <v>0</v>
      </c>
      <c r="DV67">
        <v>9.6074900544051559E-2</v>
      </c>
      <c r="DW67">
        <v>0.4126829605106091</v>
      </c>
      <c r="DX67">
        <v>0.43911338213289519</v>
      </c>
      <c r="DY67">
        <v>0.21317092414772265</v>
      </c>
      <c r="DZ67">
        <v>1.0232275666847094E-2</v>
      </c>
      <c r="EA67">
        <v>1.6031320381528588E-5</v>
      </c>
      <c r="EB67">
        <v>0.12944630087521078</v>
      </c>
      <c r="EC67">
        <v>0.45209681588939277</v>
      </c>
      <c r="ED67">
        <v>0.4781363423690338</v>
      </c>
      <c r="EE67">
        <v>0.2597416351317457</v>
      </c>
      <c r="EF67">
        <v>2.6093719798551171E-2</v>
      </c>
      <c r="EG67">
        <v>0</v>
      </c>
      <c r="EH67">
        <v>3.7467877272727948E-2</v>
      </c>
      <c r="EI67">
        <v>0.27113606941933294</v>
      </c>
      <c r="EJ67">
        <v>0.27765906624710757</v>
      </c>
      <c r="EK67">
        <v>8.3639434697031848E-2</v>
      </c>
      <c r="EL67">
        <v>4.3670379211050992E-4</v>
      </c>
      <c r="EN67" t="s">
        <v>260</v>
      </c>
      <c r="EO67" t="s">
        <v>342</v>
      </c>
      <c r="EP67" t="s">
        <v>343</v>
      </c>
      <c r="EQ67">
        <v>0.42256477886583144</v>
      </c>
    </row>
    <row r="68" spans="2:147" x14ac:dyDescent="0.25">
      <c r="B68" t="s">
        <v>261</v>
      </c>
      <c r="C68" t="s">
        <v>31</v>
      </c>
      <c r="D68">
        <v>0.31327272469944289</v>
      </c>
      <c r="E68">
        <v>0.3210712992443297</v>
      </c>
      <c r="F68">
        <v>0.31011817887096371</v>
      </c>
      <c r="G68">
        <v>0.3226147301967362</v>
      </c>
      <c r="H68">
        <v>0.31480132779160963</v>
      </c>
      <c r="I68">
        <v>0.30241677220440177</v>
      </c>
      <c r="J68">
        <v>0.2967424361702482</v>
      </c>
      <c r="K68">
        <v>0.3050589893238847</v>
      </c>
      <c r="L68">
        <v>0.35147436387828507</v>
      </c>
      <c r="M68">
        <v>0.3559604041015223</v>
      </c>
      <c r="N68">
        <v>0.3438454528026218</v>
      </c>
      <c r="O68">
        <v>0.33271105027526299</v>
      </c>
      <c r="P68">
        <v>0.37309082207353805</v>
      </c>
      <c r="Q68">
        <v>0.40648716649006467</v>
      </c>
      <c r="R68">
        <v>0.43329231893567388</v>
      </c>
      <c r="S68">
        <v>0.42354735594454668</v>
      </c>
      <c r="T68">
        <v>0.3854818120518852</v>
      </c>
      <c r="U68">
        <v>0.37058704301593215</v>
      </c>
      <c r="V68">
        <v>0.33785937033059565</v>
      </c>
      <c r="W68">
        <v>0.348450186114035</v>
      </c>
      <c r="X68">
        <v>0.37654663124387894</v>
      </c>
      <c r="Y68">
        <v>0.39233242864774215</v>
      </c>
      <c r="Z68">
        <v>0.3799084162015835</v>
      </c>
      <c r="AA68">
        <v>0.32727123729597907</v>
      </c>
      <c r="AC68" t="s">
        <v>261</v>
      </c>
      <c r="AD68" t="s">
        <v>328</v>
      </c>
      <c r="AE68">
        <v>1.7772654320507824E-2</v>
      </c>
      <c r="AF68">
        <v>2.5523334297602347E-2</v>
      </c>
      <c r="AG68">
        <v>1.1215398434969579E-2</v>
      </c>
      <c r="AH68">
        <v>1.1158087670872683E-2</v>
      </c>
      <c r="AI68">
        <v>2.9109679466783649E-2</v>
      </c>
      <c r="AJ68">
        <v>3.9462815949891671E-2</v>
      </c>
      <c r="AK68">
        <v>2.7586721682236255E-2</v>
      </c>
      <c r="AL68">
        <v>3.7436567490267199E-2</v>
      </c>
      <c r="AM68">
        <v>1.6483853415952782E-2</v>
      </c>
      <c r="AN68">
        <v>3.5348881197989179E-2</v>
      </c>
      <c r="AO68">
        <v>2.6390327035732099E-2</v>
      </c>
      <c r="AP68">
        <v>4.6073163059731838E-2</v>
      </c>
      <c r="AQ68">
        <v>3.3831345827676662E-2</v>
      </c>
      <c r="AR68">
        <v>1.9742473959551022E-2</v>
      </c>
      <c r="AS68">
        <v>5.4281381775343633E-2</v>
      </c>
      <c r="AT68">
        <v>6.0079901869271299E-2</v>
      </c>
      <c r="AU68">
        <v>4.7946554097361885E-2</v>
      </c>
      <c r="AV68">
        <v>4.9284236735120647E-2</v>
      </c>
      <c r="AW68">
        <v>1.9878817082949529E-2</v>
      </c>
      <c r="AX68">
        <v>2.0830013015569429E-2</v>
      </c>
      <c r="AY68">
        <v>2.4389742797444762E-2</v>
      </c>
      <c r="AZ68">
        <v>3.1865630270734781E-2</v>
      </c>
      <c r="BA68">
        <v>2.945501460911806E-2</v>
      </c>
      <c r="BB68">
        <v>3.1065145606962004E-2</v>
      </c>
      <c r="BD68" t="s">
        <v>261</v>
      </c>
      <c r="BE68" t="s">
        <v>329</v>
      </c>
      <c r="BF68">
        <v>3.7781537452404895E-2</v>
      </c>
      <c r="BG68">
        <v>1.5565781305706756E-2</v>
      </c>
      <c r="BH68">
        <v>3.5858953439015726E-2</v>
      </c>
      <c r="BI68">
        <v>2.3388197063919362E-2</v>
      </c>
      <c r="BJ68">
        <v>1.1888877292353002E-2</v>
      </c>
      <c r="BK68">
        <v>2.3299324596150892E-2</v>
      </c>
      <c r="BL68">
        <v>3.5151358179915319E-2</v>
      </c>
      <c r="BM68">
        <v>1.8505700450392126E-2</v>
      </c>
      <c r="BN68">
        <v>4.2362091326424621E-2</v>
      </c>
      <c r="BO68">
        <v>4.1546030437411716E-2</v>
      </c>
      <c r="BP68">
        <v>4.0210428898071367E-2</v>
      </c>
      <c r="BQ68">
        <v>2.4219989131095507E-2</v>
      </c>
      <c r="BR68">
        <v>5.176407137205262E-2</v>
      </c>
      <c r="BS68">
        <v>2.3136077162790803E-2</v>
      </c>
      <c r="BT68">
        <v>2.8974975097618042E-2</v>
      </c>
      <c r="BU68">
        <v>9.1074285591093554E-2</v>
      </c>
      <c r="BV68">
        <v>8.1821601789737353E-2</v>
      </c>
      <c r="BW68">
        <v>3.3686293639930726E-2</v>
      </c>
      <c r="BX68">
        <v>3.3521412667866603E-2</v>
      </c>
      <c r="BY68">
        <v>2.595456409876894E-2</v>
      </c>
      <c r="BZ68">
        <v>3.3824042845071914E-2</v>
      </c>
      <c r="CA68">
        <v>3.8246037876774976E-2</v>
      </c>
      <c r="CB68">
        <v>4.5994820354160498E-2</v>
      </c>
      <c r="CC68">
        <v>2.6737181773357609E-2</v>
      </c>
      <c r="CE68" t="s">
        <v>261</v>
      </c>
      <c r="CF68" t="s">
        <v>330</v>
      </c>
      <c r="CG68">
        <v>0.12710773919417664</v>
      </c>
      <c r="CH68">
        <v>0.14932583142919892</v>
      </c>
      <c r="CI68">
        <v>0.14659749247365603</v>
      </c>
      <c r="CJ68">
        <v>0.17188073690228517</v>
      </c>
      <c r="CK68">
        <v>0.14794067428070312</v>
      </c>
      <c r="CL68">
        <v>0.11354370623051087</v>
      </c>
      <c r="CM68">
        <v>0.12263571243815058</v>
      </c>
      <c r="CN68">
        <v>0.14292762020560998</v>
      </c>
      <c r="CO68">
        <v>0.17638572318990561</v>
      </c>
      <c r="CP68">
        <v>0.17526910517002392</v>
      </c>
      <c r="CQ68">
        <v>0.17793342017879515</v>
      </c>
      <c r="CR68">
        <v>0.14845968493391701</v>
      </c>
      <c r="CS68">
        <v>0.17056518682481528</v>
      </c>
      <c r="CT68">
        <v>0.2382446922554036</v>
      </c>
      <c r="CU68">
        <v>0.2231789559637572</v>
      </c>
      <c r="CV68">
        <v>0.14787173764314265</v>
      </c>
      <c r="CW68">
        <v>0.13545273651783168</v>
      </c>
      <c r="CX68">
        <v>0.16334631391835064</v>
      </c>
      <c r="CY68">
        <v>0.16507521433940217</v>
      </c>
      <c r="CZ68">
        <v>0.17464842930511898</v>
      </c>
      <c r="DA68">
        <v>0.18264174823047905</v>
      </c>
      <c r="DB68">
        <v>0.18676077683402062</v>
      </c>
      <c r="DC68">
        <v>0.16897317052363253</v>
      </c>
      <c r="DD68">
        <v>0.15636848128961067</v>
      </c>
      <c r="DN68" t="s">
        <v>261</v>
      </c>
      <c r="DO68">
        <v>0.43943727428406115</v>
      </c>
      <c r="DP68">
        <v>0.43139555648082106</v>
      </c>
      <c r="DQ68">
        <v>0.42416731365416122</v>
      </c>
      <c r="DR68">
        <v>0.40240632832619444</v>
      </c>
      <c r="DS68">
        <v>0.42281246308999221</v>
      </c>
      <c r="DT68">
        <v>0.44809220272129197</v>
      </c>
      <c r="DU68">
        <v>0.32889363943768535</v>
      </c>
      <c r="DV68">
        <v>0.30363698267515021</v>
      </c>
      <c r="DW68">
        <v>0.26116402947152473</v>
      </c>
      <c r="DX68">
        <v>0.26382987328962931</v>
      </c>
      <c r="DY68">
        <v>0.28042377015269343</v>
      </c>
      <c r="DZ68">
        <v>0.31123612980116666</v>
      </c>
      <c r="EA68">
        <v>0.19321996375495135</v>
      </c>
      <c r="EB68">
        <v>0.1775441419295998</v>
      </c>
      <c r="EC68">
        <v>0.16912704645083243</v>
      </c>
      <c r="ED68">
        <v>0.1869978672117209</v>
      </c>
      <c r="EE68">
        <v>0.21188531498985785</v>
      </c>
      <c r="EF68">
        <v>0.19726081262920178</v>
      </c>
      <c r="EG68">
        <v>0.3504639216334568</v>
      </c>
      <c r="EH68">
        <v>0.32963393410096803</v>
      </c>
      <c r="EI68">
        <v>0.31816893293642196</v>
      </c>
      <c r="EJ68">
        <v>0.31750592999409677</v>
      </c>
      <c r="EK68">
        <v>0.34107646754031734</v>
      </c>
      <c r="EL68">
        <v>0.36710772030579797</v>
      </c>
      <c r="EN68" t="s">
        <v>271</v>
      </c>
      <c r="EO68" t="s">
        <v>342</v>
      </c>
      <c r="EP68" t="s">
        <v>343</v>
      </c>
      <c r="EQ68">
        <v>0.39884043513779704</v>
      </c>
    </row>
    <row r="69" spans="2:147" x14ac:dyDescent="0.25">
      <c r="B69" t="s">
        <v>262</v>
      </c>
      <c r="C69" t="s">
        <v>31</v>
      </c>
      <c r="D69">
        <v>0.28291798418537195</v>
      </c>
      <c r="E69">
        <v>0.29541837633097923</v>
      </c>
      <c r="F69">
        <v>0.2774399019910796</v>
      </c>
      <c r="G69">
        <v>0.29246204109538659</v>
      </c>
      <c r="H69">
        <v>0.27632252338763852</v>
      </c>
      <c r="I69">
        <v>0.26226004556676119</v>
      </c>
      <c r="J69">
        <v>0.28292665890256163</v>
      </c>
      <c r="K69">
        <v>0.28558881163324018</v>
      </c>
      <c r="L69">
        <v>0.3254383573360734</v>
      </c>
      <c r="M69">
        <v>0.33592339445619834</v>
      </c>
      <c r="N69">
        <v>0.31413505133575714</v>
      </c>
      <c r="O69">
        <v>0.31968367526037383</v>
      </c>
      <c r="P69">
        <v>0.37094260630751419</v>
      </c>
      <c r="Q69">
        <v>0.3842224533151567</v>
      </c>
      <c r="R69">
        <v>0.41445285599847209</v>
      </c>
      <c r="S69">
        <v>0.41495427560232356</v>
      </c>
      <c r="T69">
        <v>0.36558641076235432</v>
      </c>
      <c r="U69">
        <v>0.35904565731767846</v>
      </c>
      <c r="V69">
        <v>0.32513132275613621</v>
      </c>
      <c r="W69">
        <v>0.32921503074740904</v>
      </c>
      <c r="X69">
        <v>0.33678877512939737</v>
      </c>
      <c r="Y69">
        <v>0.35684556191042049</v>
      </c>
      <c r="Z69">
        <v>0.34490832873241489</v>
      </c>
      <c r="AA69">
        <v>0.31123531583841635</v>
      </c>
      <c r="AC69" t="s">
        <v>262</v>
      </c>
      <c r="AD69" t="s">
        <v>328</v>
      </c>
      <c r="AE69">
        <v>1.4850567823055629E-2</v>
      </c>
      <c r="AF69">
        <v>1.6119067977312104E-2</v>
      </c>
      <c r="AG69">
        <v>7.1361335304698801E-3</v>
      </c>
      <c r="AH69">
        <v>1.981121727619594E-2</v>
      </c>
      <c r="AI69">
        <v>1.6341251759692189E-2</v>
      </c>
      <c r="AJ69">
        <v>2.1611800477573023E-2</v>
      </c>
      <c r="AK69">
        <v>2.493433877878614E-2</v>
      </c>
      <c r="AL69">
        <v>3.1757179499924543E-2</v>
      </c>
      <c r="AM69">
        <v>1.9689769115139855E-2</v>
      </c>
      <c r="AN69">
        <v>1.9360827721724982E-2</v>
      </c>
      <c r="AO69">
        <v>2.5422423924608393E-2</v>
      </c>
      <c r="AP69">
        <v>3.4730261605418068E-2</v>
      </c>
      <c r="AQ69">
        <v>3.8975092393460746E-2</v>
      </c>
      <c r="AR69">
        <v>3.2118459181069162E-2</v>
      </c>
      <c r="AS69">
        <v>4.0598821154217882E-2</v>
      </c>
      <c r="AT69">
        <v>4.7375772689660971E-2</v>
      </c>
      <c r="AU69">
        <v>3.4205168788288977E-2</v>
      </c>
      <c r="AV69">
        <v>2.8861044651993833E-2</v>
      </c>
      <c r="AW69">
        <v>1.3458792478828963E-2</v>
      </c>
      <c r="AX69">
        <v>1.0554237167477979E-2</v>
      </c>
      <c r="AY69">
        <v>1.9241408652287944E-2</v>
      </c>
      <c r="AZ69">
        <v>2.1775593861378503E-2</v>
      </c>
      <c r="BA69">
        <v>2.0116048873524413E-2</v>
      </c>
      <c r="BB69">
        <v>2.3786672550914541E-2</v>
      </c>
      <c r="BD69" t="s">
        <v>262</v>
      </c>
      <c r="BE69" t="s">
        <v>329</v>
      </c>
      <c r="BF69">
        <v>2.2409942065000684E-2</v>
      </c>
      <c r="BG69">
        <v>2.3785377807581901E-2</v>
      </c>
      <c r="BH69">
        <v>2.5147216892458565E-2</v>
      </c>
      <c r="BI69">
        <v>1.2171100784991673E-2</v>
      </c>
      <c r="BJ69">
        <v>2.302141364786928E-2</v>
      </c>
      <c r="BK69">
        <v>2.5945613276138688E-2</v>
      </c>
      <c r="BL69">
        <v>2.4941565345706941E-2</v>
      </c>
      <c r="BM69">
        <v>2.33640758183702E-2</v>
      </c>
      <c r="BN69">
        <v>3.8729099499085172E-2</v>
      </c>
      <c r="BO69">
        <v>2.1076154552512515E-2</v>
      </c>
      <c r="BP69">
        <v>2.5379221224331557E-2</v>
      </c>
      <c r="BQ69">
        <v>2.4476825819918547E-2</v>
      </c>
      <c r="BR69">
        <v>3.328111434522852E-2</v>
      </c>
      <c r="BS69">
        <v>4.6448797441208223E-2</v>
      </c>
      <c r="BT69">
        <v>6.7035405083887556E-2</v>
      </c>
      <c r="BU69">
        <v>6.749667004202102E-2</v>
      </c>
      <c r="BV69">
        <v>6.1192962982896844E-2</v>
      </c>
      <c r="BW69">
        <v>5.4856717037154439E-2</v>
      </c>
      <c r="BX69">
        <v>2.4667098480628129E-2</v>
      </c>
      <c r="BY69">
        <v>2.0818216070496203E-2</v>
      </c>
      <c r="BZ69">
        <v>1.800188740746677E-2</v>
      </c>
      <c r="CA69">
        <v>2.7530887723733157E-2</v>
      </c>
      <c r="CB69">
        <v>3.128242792238467E-2</v>
      </c>
      <c r="CC69">
        <v>1.4058614880737468E-2</v>
      </c>
      <c r="CE69" t="s">
        <v>262</v>
      </c>
      <c r="CF69" t="s">
        <v>330</v>
      </c>
      <c r="CG69">
        <v>0.11492800579318854</v>
      </c>
      <c r="CH69">
        <v>0.11680554548369283</v>
      </c>
      <c r="CI69">
        <v>0.11559166208488571</v>
      </c>
      <c r="CJ69">
        <v>0.13036676024987656</v>
      </c>
      <c r="CK69">
        <v>0.10868343459208028</v>
      </c>
      <c r="CL69">
        <v>9.1900448422843145E-2</v>
      </c>
      <c r="CM69">
        <v>0.1143439688293752</v>
      </c>
      <c r="CN69">
        <v>0.11356205993765005</v>
      </c>
      <c r="CO69">
        <v>0.14256775158106366</v>
      </c>
      <c r="CP69">
        <v>0.17787685644685758</v>
      </c>
      <c r="CQ69">
        <v>0.15053863248384822</v>
      </c>
      <c r="CR69">
        <v>0.12509456372034422</v>
      </c>
      <c r="CS69">
        <v>0.17624350406750655</v>
      </c>
      <c r="CT69">
        <v>0.17615754899729236</v>
      </c>
      <c r="CU69">
        <v>0.16466169056039101</v>
      </c>
      <c r="CV69">
        <v>0.16028996160485173</v>
      </c>
      <c r="CW69">
        <v>0.14858249894491193</v>
      </c>
      <c r="CX69">
        <v>0.14809213862608134</v>
      </c>
      <c r="CY69">
        <v>0.16188013948118846</v>
      </c>
      <c r="CZ69">
        <v>0.1655877936624835</v>
      </c>
      <c r="DA69">
        <v>0.16550440531087746</v>
      </c>
      <c r="DB69">
        <v>0.1711581596562316</v>
      </c>
      <c r="DC69">
        <v>0.15630675944283917</v>
      </c>
      <c r="DD69">
        <v>0.15134967868665195</v>
      </c>
      <c r="DN69" t="s">
        <v>262</v>
      </c>
      <c r="DO69">
        <v>0.53930888997963955</v>
      </c>
      <c r="DP69">
        <v>0.52979161136598762</v>
      </c>
      <c r="DQ69">
        <v>0.53161598173741353</v>
      </c>
      <c r="DR69">
        <v>0.50621194949574777</v>
      </c>
      <c r="DS69">
        <v>0.52955349405000729</v>
      </c>
      <c r="DT69">
        <v>0.55652007356173705</v>
      </c>
      <c r="DU69">
        <v>0.44303354373343712</v>
      </c>
      <c r="DV69">
        <v>0.42260123978623948</v>
      </c>
      <c r="DW69">
        <v>0.37952773200496864</v>
      </c>
      <c r="DX69">
        <v>0.35394427188248073</v>
      </c>
      <c r="DY69">
        <v>0.38698567350010449</v>
      </c>
      <c r="DZ69">
        <v>0.42427885691350059</v>
      </c>
      <c r="EA69">
        <v>0.27299799847529693</v>
      </c>
      <c r="EB69">
        <v>0.26706574646053055</v>
      </c>
      <c r="EC69">
        <v>0.24884287213938661</v>
      </c>
      <c r="ED69">
        <v>0.25506118825843488</v>
      </c>
      <c r="EE69">
        <v>0.2924371804037425</v>
      </c>
      <c r="EF69">
        <v>0.27960927593788992</v>
      </c>
      <c r="EG69">
        <v>0.44101644213062868</v>
      </c>
      <c r="EH69">
        <v>0.42790944839375267</v>
      </c>
      <c r="EI69">
        <v>0.42385802460721578</v>
      </c>
      <c r="EJ69">
        <v>0.41280076939883747</v>
      </c>
      <c r="EK69">
        <v>0.4381203627355264</v>
      </c>
      <c r="EL69">
        <v>0.46159697163871211</v>
      </c>
      <c r="EN69" t="s">
        <v>272</v>
      </c>
      <c r="EO69" t="s">
        <v>342</v>
      </c>
      <c r="EP69" t="s">
        <v>343</v>
      </c>
      <c r="EQ69">
        <v>0.40655841921861391</v>
      </c>
    </row>
    <row r="70" spans="2:147" x14ac:dyDescent="0.25">
      <c r="B70" t="s">
        <v>263</v>
      </c>
      <c r="C70" t="s">
        <v>31</v>
      </c>
      <c r="D70">
        <v>0.26828489797775035</v>
      </c>
      <c r="E70">
        <v>0.2802988019607896</v>
      </c>
      <c r="F70">
        <v>0.26989936881491966</v>
      </c>
      <c r="G70">
        <v>0.25443578015330048</v>
      </c>
      <c r="H70">
        <v>0.2461450897287972</v>
      </c>
      <c r="I70">
        <v>0.24599440803074496</v>
      </c>
      <c r="J70">
        <v>0.26808281307700105</v>
      </c>
      <c r="K70">
        <v>0.29267936611639644</v>
      </c>
      <c r="L70">
        <v>0.29669801333186374</v>
      </c>
      <c r="M70">
        <v>0.32555658999659437</v>
      </c>
      <c r="N70">
        <v>0.32657102886076061</v>
      </c>
      <c r="O70">
        <v>0.30384490835384037</v>
      </c>
      <c r="P70">
        <v>0.34649537441288658</v>
      </c>
      <c r="Q70">
        <v>0.37094778177996013</v>
      </c>
      <c r="R70">
        <v>0.39320715245319521</v>
      </c>
      <c r="S70">
        <v>0.41983326993455106</v>
      </c>
      <c r="T70">
        <v>0.38565203744656851</v>
      </c>
      <c r="U70">
        <v>0.35175337765381459</v>
      </c>
      <c r="V70">
        <v>0.27464391848387953</v>
      </c>
      <c r="W70">
        <v>0.28624765610426534</v>
      </c>
      <c r="X70">
        <v>0.29872059081163432</v>
      </c>
      <c r="Y70">
        <v>0.32712836653158106</v>
      </c>
      <c r="Z70">
        <v>0.30608192024664871</v>
      </c>
      <c r="AA70">
        <v>0.27594171608177781</v>
      </c>
      <c r="AC70" t="s">
        <v>263</v>
      </c>
      <c r="AD70" t="s">
        <v>328</v>
      </c>
      <c r="AE70">
        <v>1.0437970724150303E-2</v>
      </c>
      <c r="AF70">
        <v>1.0194321750419965E-2</v>
      </c>
      <c r="AG70">
        <v>9.7908469549118082E-3</v>
      </c>
      <c r="AH70">
        <v>1.3515159057365642E-2</v>
      </c>
      <c r="AI70">
        <v>1.4881870197661282E-2</v>
      </c>
      <c r="AJ70">
        <v>9.3058722998200661E-3</v>
      </c>
      <c r="AK70">
        <v>2.0356077862377919E-2</v>
      </c>
      <c r="AL70">
        <v>1.7031557540764304E-2</v>
      </c>
      <c r="AM70">
        <v>2.453067868695652E-2</v>
      </c>
      <c r="AN70">
        <v>2.8659395070789906E-2</v>
      </c>
      <c r="AO70">
        <v>1.1925233995136838E-2</v>
      </c>
      <c r="AP70">
        <v>1.3336417050757061E-2</v>
      </c>
      <c r="AQ70">
        <v>3.5483689503545843E-2</v>
      </c>
      <c r="AR70">
        <v>3.9431384447036567E-2</v>
      </c>
      <c r="AS70">
        <v>3.7619019567403107E-2</v>
      </c>
      <c r="AT70">
        <v>5.134540790080469E-2</v>
      </c>
      <c r="AU70">
        <v>2.4234627473363326E-2</v>
      </c>
      <c r="AV70">
        <v>4.3861125483856629E-2</v>
      </c>
      <c r="AW70">
        <v>1.860603722072552E-2</v>
      </c>
      <c r="AX70">
        <v>2.8373310332906219E-2</v>
      </c>
      <c r="AY70">
        <v>1.668502365121298E-2</v>
      </c>
      <c r="AZ70">
        <v>1.0832379502968248E-2</v>
      </c>
      <c r="BA70">
        <v>6.3827768321216274E-3</v>
      </c>
      <c r="BB70">
        <v>1.5447957426679719E-2</v>
      </c>
      <c r="BD70" t="s">
        <v>263</v>
      </c>
      <c r="BE70" t="s">
        <v>329</v>
      </c>
      <c r="BF70">
        <v>1.3893140768171859E-2</v>
      </c>
      <c r="BG70">
        <v>1.4658651335711499E-2</v>
      </c>
      <c r="BH70">
        <v>1.8055252765588278E-2</v>
      </c>
      <c r="BI70">
        <v>1.0598474464453771E-2</v>
      </c>
      <c r="BJ70">
        <v>1.5361733777973226E-2</v>
      </c>
      <c r="BK70">
        <v>1.696522520152351E-2</v>
      </c>
      <c r="BL70">
        <v>1.3535941225317502E-2</v>
      </c>
      <c r="BM70">
        <v>2.722328482379088E-2</v>
      </c>
      <c r="BN70">
        <v>1.884494920663439E-2</v>
      </c>
      <c r="BO70">
        <v>2.6832567936121123E-2</v>
      </c>
      <c r="BP70">
        <v>3.6708416716768111E-2</v>
      </c>
      <c r="BQ70">
        <v>1.8196028398584283E-2</v>
      </c>
      <c r="BR70">
        <v>2.9211798254671923E-2</v>
      </c>
      <c r="BS70">
        <v>3.6930564358669433E-2</v>
      </c>
      <c r="BT70">
        <v>3.0687544941377674E-2</v>
      </c>
      <c r="BU70">
        <v>2.8332570811714777E-2</v>
      </c>
      <c r="BV70">
        <v>5.5820450081984059E-2</v>
      </c>
      <c r="BW70">
        <v>3.4308355025998175E-2</v>
      </c>
      <c r="BX70">
        <v>1.826329467557631E-2</v>
      </c>
      <c r="BY70">
        <v>2.296260032495448E-2</v>
      </c>
      <c r="BZ70">
        <v>3.310875646421544E-2</v>
      </c>
      <c r="CA70">
        <v>3.6889420962643367E-2</v>
      </c>
      <c r="CB70">
        <v>1.4911058207669813E-2</v>
      </c>
      <c r="CC70">
        <v>4.9609628425048655E-3</v>
      </c>
      <c r="CE70" t="s">
        <v>263</v>
      </c>
      <c r="CF70" t="s">
        <v>330</v>
      </c>
      <c r="CG70">
        <v>0.10591233318725227</v>
      </c>
      <c r="CH70">
        <v>0.11705417920710143</v>
      </c>
      <c r="CI70">
        <v>0.11196614730903379</v>
      </c>
      <c r="CJ70">
        <v>0.10085730990583472</v>
      </c>
      <c r="CK70">
        <v>8.470283228426527E-2</v>
      </c>
      <c r="CL70">
        <v>8.4112249169715478E-2</v>
      </c>
      <c r="CM70">
        <v>0.10882246597903958</v>
      </c>
      <c r="CN70">
        <v>0.11545861419696096</v>
      </c>
      <c r="CO70">
        <v>0.12197908735846752</v>
      </c>
      <c r="CP70">
        <v>0.13081528985384308</v>
      </c>
      <c r="CQ70">
        <v>0.12530821596129529</v>
      </c>
      <c r="CR70">
        <v>0.11884418991163589</v>
      </c>
      <c r="CS70">
        <v>0.14917040615692559</v>
      </c>
      <c r="CT70">
        <v>0.16871040487643477</v>
      </c>
      <c r="CU70">
        <v>0.17921747289817933</v>
      </c>
      <c r="CV70">
        <v>0.19499116087734319</v>
      </c>
      <c r="CW70">
        <v>0.16361296863524363</v>
      </c>
      <c r="CX70">
        <v>0.12759016667566661</v>
      </c>
      <c r="CY70">
        <v>0.11725276616198643</v>
      </c>
      <c r="CZ70">
        <v>0.11553063680065978</v>
      </c>
      <c r="DA70">
        <v>0.11917977093873321</v>
      </c>
      <c r="DB70">
        <v>0.14433087218316001</v>
      </c>
      <c r="DC70">
        <v>0.15835495410593786</v>
      </c>
      <c r="DD70">
        <v>0.12610641351548121</v>
      </c>
      <c r="DN70" t="s">
        <v>263</v>
      </c>
      <c r="DO70">
        <v>0.60434489310169337</v>
      </c>
      <c r="DP70">
        <v>0.58673492956958295</v>
      </c>
      <c r="DQ70">
        <v>0.60034344616018376</v>
      </c>
      <c r="DR70">
        <v>0.6215269615994421</v>
      </c>
      <c r="DS70">
        <v>0.63805807011236471</v>
      </c>
      <c r="DT70">
        <v>0.64717299727447053</v>
      </c>
      <c r="DU70">
        <v>0.56248908691454946</v>
      </c>
      <c r="DV70">
        <v>0.51339189257376583</v>
      </c>
      <c r="DW70">
        <v>0.50843245753734978</v>
      </c>
      <c r="DX70">
        <v>0.49941352782163606</v>
      </c>
      <c r="DY70">
        <v>0.52972149871883611</v>
      </c>
      <c r="DZ70">
        <v>0.56566856762198592</v>
      </c>
      <c r="EA70">
        <v>0.40124747032488178</v>
      </c>
      <c r="EB70">
        <v>0.37519367163147999</v>
      </c>
      <c r="EC70">
        <v>0.35564195081605104</v>
      </c>
      <c r="ED70">
        <v>0.32841346601186239</v>
      </c>
      <c r="EE70">
        <v>0.37565717882260791</v>
      </c>
      <c r="EF70">
        <v>0.42975778476524074</v>
      </c>
      <c r="EG70">
        <v>0.54746137033434139</v>
      </c>
      <c r="EH70">
        <v>0.5273822946294856</v>
      </c>
      <c r="EI70">
        <v>0.54389448850944422</v>
      </c>
      <c r="EJ70">
        <v>0.51366663530243784</v>
      </c>
      <c r="EK70">
        <v>0.53009646489104123</v>
      </c>
      <c r="EL70">
        <v>0.57793714358870474</v>
      </c>
      <c r="EN70" t="s">
        <v>273</v>
      </c>
      <c r="EO70" t="s">
        <v>342</v>
      </c>
      <c r="EP70" t="s">
        <v>343</v>
      </c>
      <c r="EQ70">
        <v>0.38239820747382797</v>
      </c>
    </row>
    <row r="71" spans="2:147" x14ac:dyDescent="0.25">
      <c r="B71" t="s">
        <v>264</v>
      </c>
      <c r="C71" t="s">
        <v>31</v>
      </c>
      <c r="D71">
        <v>0.30496846504589875</v>
      </c>
      <c r="E71">
        <v>0.30334045319702113</v>
      </c>
      <c r="F71">
        <v>0.30356148419178636</v>
      </c>
      <c r="G71">
        <v>0.30205197628901298</v>
      </c>
      <c r="H71">
        <v>0.28586455395043708</v>
      </c>
      <c r="I71">
        <v>0.27428108467694146</v>
      </c>
      <c r="J71">
        <v>0.2896005306262629</v>
      </c>
      <c r="K71">
        <v>0.32643554734070357</v>
      </c>
      <c r="L71">
        <v>0.34309284134373891</v>
      </c>
      <c r="M71">
        <v>0.34468754253329109</v>
      </c>
      <c r="N71">
        <v>0.33615114170798344</v>
      </c>
      <c r="O71">
        <v>0.31533500642877366</v>
      </c>
      <c r="P71">
        <v>0.36436472349994437</v>
      </c>
      <c r="Q71">
        <v>0.3793297050570581</v>
      </c>
      <c r="R71">
        <v>0.40084940066691543</v>
      </c>
      <c r="S71">
        <v>0.41202845212171019</v>
      </c>
      <c r="T71">
        <v>0.38723686120355938</v>
      </c>
      <c r="U71">
        <v>0.3836205365357091</v>
      </c>
      <c r="V71">
        <v>0.29901868558786165</v>
      </c>
      <c r="W71">
        <v>0.29135476582291597</v>
      </c>
      <c r="X71">
        <v>0.32948085085049711</v>
      </c>
      <c r="Y71">
        <v>0.34739822244096175</v>
      </c>
      <c r="Z71">
        <v>0.33961179043363943</v>
      </c>
      <c r="AA71">
        <v>0.31019020551261789</v>
      </c>
      <c r="AC71" t="s">
        <v>264</v>
      </c>
      <c r="AD71" t="s">
        <v>328</v>
      </c>
      <c r="AE71">
        <v>1.3857758305057418E-2</v>
      </c>
      <c r="AF71">
        <v>2.2756199075758824E-2</v>
      </c>
      <c r="AG71">
        <v>1.4601592663104204E-2</v>
      </c>
      <c r="AH71">
        <v>1.594014266658771E-2</v>
      </c>
      <c r="AI71">
        <v>1.5012144959782316E-2</v>
      </c>
      <c r="AJ71">
        <v>1.4935839327846662E-2</v>
      </c>
      <c r="AK71">
        <v>2.7863886507778258E-2</v>
      </c>
      <c r="AL71">
        <v>3.1599454809802009E-2</v>
      </c>
      <c r="AM71">
        <v>2.9604362782395678E-2</v>
      </c>
      <c r="AN71">
        <v>2.9017473873323041E-2</v>
      </c>
      <c r="AO71">
        <v>1.5263869438433633E-2</v>
      </c>
      <c r="AP71">
        <v>5.6488272336068582E-3</v>
      </c>
      <c r="AQ71">
        <v>3.6630433222768856E-2</v>
      </c>
      <c r="AR71">
        <v>3.45751827596446E-2</v>
      </c>
      <c r="AS71">
        <v>5.577022639984696E-2</v>
      </c>
      <c r="AT71">
        <v>2.0051058644261176E-2</v>
      </c>
      <c r="AU71">
        <v>2.4504403617847208E-2</v>
      </c>
      <c r="AV71">
        <v>4.3363442367040497E-2</v>
      </c>
      <c r="AW71">
        <v>1.4624594335439221E-2</v>
      </c>
      <c r="AX71">
        <v>2.6830762390426387E-2</v>
      </c>
      <c r="AY71">
        <v>3.6225501312525291E-2</v>
      </c>
      <c r="AZ71">
        <v>1.9457188098368574E-2</v>
      </c>
      <c r="BA71">
        <v>2.7310987418207849E-3</v>
      </c>
      <c r="BB71">
        <v>8.9823598302521176E-3</v>
      </c>
      <c r="BD71" t="s">
        <v>264</v>
      </c>
      <c r="BE71" t="s">
        <v>329</v>
      </c>
      <c r="BF71">
        <v>1.98624519925234E-2</v>
      </c>
      <c r="BG71">
        <v>2.0845427141174461E-2</v>
      </c>
      <c r="BH71">
        <v>2.9885483983674528E-2</v>
      </c>
      <c r="BI71">
        <v>2.9233859575761054E-2</v>
      </c>
      <c r="BJ71">
        <v>2.0915705008046691E-2</v>
      </c>
      <c r="BK71">
        <v>2.7966114063057098E-2</v>
      </c>
      <c r="BL71">
        <v>8.6207898479343618E-3</v>
      </c>
      <c r="BM71">
        <v>5.2398579920918627E-2</v>
      </c>
      <c r="BN71">
        <v>4.4955832214739616E-2</v>
      </c>
      <c r="BO71">
        <v>3.1832033704773506E-2</v>
      </c>
      <c r="BP71">
        <v>3.7293589383911946E-2</v>
      </c>
      <c r="BQ71">
        <v>3.9111751571209392E-2</v>
      </c>
      <c r="BR71">
        <v>3.6489746097727739E-2</v>
      </c>
      <c r="BS71">
        <v>3.1892077110885451E-2</v>
      </c>
      <c r="BT71">
        <v>3.7737025493543151E-2</v>
      </c>
      <c r="BU71">
        <v>7.4519061843139472E-2</v>
      </c>
      <c r="BV71">
        <v>4.4430693749657836E-2</v>
      </c>
      <c r="BW71">
        <v>3.7885693095002379E-2</v>
      </c>
      <c r="BX71">
        <v>8.9102968032138182E-3</v>
      </c>
      <c r="BY71">
        <v>2.1446313794073586E-2</v>
      </c>
      <c r="BZ71">
        <v>3.1067248663478743E-2</v>
      </c>
      <c r="CA71">
        <v>4.7524975002410187E-2</v>
      </c>
      <c r="CB71">
        <v>3.3269590923246842E-2</v>
      </c>
      <c r="CC71">
        <v>1.719332614352987E-2</v>
      </c>
      <c r="CE71" t="s">
        <v>264</v>
      </c>
      <c r="CF71" t="s">
        <v>330</v>
      </c>
      <c r="CG71">
        <v>0.14150242204765678</v>
      </c>
      <c r="CH71">
        <v>0.13060920001452397</v>
      </c>
      <c r="CI71">
        <v>0.12590213428465832</v>
      </c>
      <c r="CJ71">
        <v>0.1218582831931297</v>
      </c>
      <c r="CK71">
        <v>0.11886916030560722</v>
      </c>
      <c r="CL71">
        <v>0.10409181235628544</v>
      </c>
      <c r="CM71">
        <v>0.14357060437255739</v>
      </c>
      <c r="CN71">
        <v>0.11375126752824175</v>
      </c>
      <c r="CO71">
        <v>0.13421969956224769</v>
      </c>
      <c r="CP71">
        <v>0.1454796521776841</v>
      </c>
      <c r="CQ71">
        <v>0.1482193151574851</v>
      </c>
      <c r="CR71">
        <v>0.13455540390348808</v>
      </c>
      <c r="CS71">
        <v>0.15705197566973372</v>
      </c>
      <c r="CT71">
        <v>0.18430439590675973</v>
      </c>
      <c r="CU71">
        <v>0.17236424265366709</v>
      </c>
      <c r="CV71">
        <v>0.18341060600584208</v>
      </c>
      <c r="CW71">
        <v>0.18834647166286214</v>
      </c>
      <c r="CX71">
        <v>0.15924190270802027</v>
      </c>
      <c r="CY71">
        <v>0.1573151012504124</v>
      </c>
      <c r="CZ71">
        <v>0.12816615242284246</v>
      </c>
      <c r="DA71">
        <v>0.12587172445208822</v>
      </c>
      <c r="DB71">
        <v>0.14504141224576159</v>
      </c>
      <c r="DC71">
        <v>0.17360329763144683</v>
      </c>
      <c r="DD71">
        <v>0.15585827114915857</v>
      </c>
      <c r="DN71" t="s">
        <v>264</v>
      </c>
      <c r="DO71">
        <v>0.4722483351906267</v>
      </c>
      <c r="DP71">
        <v>0.47533709797611834</v>
      </c>
      <c r="DQ71">
        <v>0.48262064200259314</v>
      </c>
      <c r="DR71">
        <v>0.49296668460253296</v>
      </c>
      <c r="DS71">
        <v>0.50471245834576506</v>
      </c>
      <c r="DT71">
        <v>0.51699628004433129</v>
      </c>
      <c r="DU71">
        <v>0.39540780927704217</v>
      </c>
      <c r="DV71">
        <v>0.36501873068835983</v>
      </c>
      <c r="DW71">
        <v>0.34559364958589289</v>
      </c>
      <c r="DX71">
        <v>0.35266697673992869</v>
      </c>
      <c r="DY71">
        <v>0.36813565990595642</v>
      </c>
      <c r="DZ71">
        <v>0.39677720385421472</v>
      </c>
      <c r="EA71">
        <v>0.27142666429373496</v>
      </c>
      <c r="EB71">
        <v>0.26710453614486401</v>
      </c>
      <c r="EC71">
        <v>0.26693494185387434</v>
      </c>
      <c r="ED71">
        <v>0.256171634040955</v>
      </c>
      <c r="EE71">
        <v>0.26355845648127207</v>
      </c>
      <c r="EF71">
        <v>0.26455775383904123</v>
      </c>
      <c r="EG71">
        <v>0.43024330379814635</v>
      </c>
      <c r="EH71">
        <v>0.41534891893105313</v>
      </c>
      <c r="EI71">
        <v>0.42132178825640959</v>
      </c>
      <c r="EJ71">
        <v>0.40828235305846178</v>
      </c>
      <c r="EK71">
        <v>0.41350465533540848</v>
      </c>
      <c r="EL71">
        <v>0.45448272825975794</v>
      </c>
      <c r="EN71" t="s">
        <v>274</v>
      </c>
      <c r="EO71" t="s">
        <v>342</v>
      </c>
      <c r="EP71" t="s">
        <v>343</v>
      </c>
      <c r="EQ71">
        <v>0.38029059890994887</v>
      </c>
    </row>
    <row r="72" spans="2:147" x14ac:dyDescent="0.25">
      <c r="B72" t="s">
        <v>265</v>
      </c>
      <c r="C72" t="s">
        <v>31</v>
      </c>
      <c r="D72">
        <v>0.27895040771187307</v>
      </c>
      <c r="E72">
        <v>0.28516610930253733</v>
      </c>
      <c r="F72">
        <v>0.288319771918224</v>
      </c>
      <c r="G72">
        <v>0.27980601705273833</v>
      </c>
      <c r="H72">
        <v>0.26112416680174949</v>
      </c>
      <c r="I72">
        <v>0.25174755853329234</v>
      </c>
      <c r="J72">
        <v>0.26912711607292039</v>
      </c>
      <c r="K72">
        <v>0.30736643978856909</v>
      </c>
      <c r="L72">
        <v>0.31078901197658121</v>
      </c>
      <c r="M72">
        <v>0.32367722023580942</v>
      </c>
      <c r="N72">
        <v>0.32553672765088654</v>
      </c>
      <c r="O72">
        <v>0.3083050327806765</v>
      </c>
      <c r="P72">
        <v>0.35562384141060038</v>
      </c>
      <c r="Q72">
        <v>0.35604022688041032</v>
      </c>
      <c r="R72">
        <v>0.37623164926607056</v>
      </c>
      <c r="S72">
        <v>0.39578083097880923</v>
      </c>
      <c r="T72">
        <v>0.3788601242717804</v>
      </c>
      <c r="U72">
        <v>0.37221860549975072</v>
      </c>
      <c r="V72">
        <v>0.29146706853209359</v>
      </c>
      <c r="W72">
        <v>0.294991316090706</v>
      </c>
      <c r="X72">
        <v>0.31197520735365458</v>
      </c>
      <c r="Y72">
        <v>0.33412483327960379</v>
      </c>
      <c r="Z72">
        <v>0.31966458924510283</v>
      </c>
      <c r="AA72">
        <v>0.29293617906236014</v>
      </c>
      <c r="AC72" t="s">
        <v>265</v>
      </c>
      <c r="AD72" t="s">
        <v>328</v>
      </c>
      <c r="AE72">
        <v>1.1330058042349454E-2</v>
      </c>
      <c r="AF72">
        <v>1.2975906593629781E-2</v>
      </c>
      <c r="AG72">
        <v>7.6941209650444554E-3</v>
      </c>
      <c r="AH72">
        <v>1.0944356226581232E-2</v>
      </c>
      <c r="AI72">
        <v>1.3790133228699254E-2</v>
      </c>
      <c r="AJ72">
        <v>1.370548702536226E-2</v>
      </c>
      <c r="AK72">
        <v>2.0846346833254016E-2</v>
      </c>
      <c r="AL72">
        <v>2.4428477399116157E-2</v>
      </c>
      <c r="AM72">
        <v>1.5296432629261782E-2</v>
      </c>
      <c r="AN72">
        <v>3.1242699204662352E-2</v>
      </c>
      <c r="AO72">
        <v>2.1047038210414253E-2</v>
      </c>
      <c r="AP72">
        <v>1.3092032782739871E-2</v>
      </c>
      <c r="AQ72">
        <v>4.281674830078265E-2</v>
      </c>
      <c r="AR72">
        <v>2.446761779949419E-2</v>
      </c>
      <c r="AS72">
        <v>6.4321415444766147E-2</v>
      </c>
      <c r="AT72">
        <v>2.9673423943984343E-2</v>
      </c>
      <c r="AU72">
        <v>2.1584632359471626E-2</v>
      </c>
      <c r="AV72">
        <v>1.9068422822625899E-2</v>
      </c>
      <c r="AW72">
        <v>1.4419762969602691E-2</v>
      </c>
      <c r="AX72">
        <v>2.2306449500659891E-2</v>
      </c>
      <c r="AY72">
        <v>2.1606429295571293E-2</v>
      </c>
      <c r="AZ72">
        <v>9.6861787847126995E-3</v>
      </c>
      <c r="BA72">
        <v>5.0075017552397329E-3</v>
      </c>
      <c r="BB72">
        <v>9.2283261321224989E-3</v>
      </c>
      <c r="BD72" t="s">
        <v>265</v>
      </c>
      <c r="BE72" t="s">
        <v>329</v>
      </c>
      <c r="BF72">
        <v>1.667859769752339E-2</v>
      </c>
      <c r="BG72">
        <v>1.442526517562385E-2</v>
      </c>
      <c r="BH72">
        <v>2.2828297374823368E-2</v>
      </c>
      <c r="BI72">
        <v>1.6574453382254689E-2</v>
      </c>
      <c r="BJ72">
        <v>1.4034052367816253E-2</v>
      </c>
      <c r="BK72">
        <v>1.791992391374728E-2</v>
      </c>
      <c r="BL72">
        <v>1.2444496577274415E-2</v>
      </c>
      <c r="BM72">
        <v>3.3103431617317144E-2</v>
      </c>
      <c r="BN72">
        <v>2.9075897069338923E-2</v>
      </c>
      <c r="BO72">
        <v>2.4407867726018256E-2</v>
      </c>
      <c r="BP72">
        <v>2.4400860152828573E-2</v>
      </c>
      <c r="BQ72">
        <v>3.3528950037214351E-2</v>
      </c>
      <c r="BR72">
        <v>2.3707000513591044E-2</v>
      </c>
      <c r="BS72">
        <v>6.4668633361171304E-2</v>
      </c>
      <c r="BT72">
        <v>3.0766287158908515E-2</v>
      </c>
      <c r="BU72">
        <v>6.3435212201020233E-2</v>
      </c>
      <c r="BV72">
        <v>7.1941154584419506E-2</v>
      </c>
      <c r="BW72">
        <v>4.1702919163971508E-2</v>
      </c>
      <c r="BX72">
        <v>7.6527197320924454E-3</v>
      </c>
      <c r="BY72">
        <v>1.9573319144340892E-2</v>
      </c>
      <c r="BZ72">
        <v>2.947760024583615E-2</v>
      </c>
      <c r="CA72">
        <v>4.1189863073830144E-2</v>
      </c>
      <c r="CB72">
        <v>2.1862767014523238E-2</v>
      </c>
      <c r="CC72">
        <v>4.6115660452286144E-3</v>
      </c>
      <c r="CE72" t="s">
        <v>265</v>
      </c>
      <c r="CF72" t="s">
        <v>330</v>
      </c>
      <c r="CG72">
        <v>0.11870211822470464</v>
      </c>
      <c r="CH72">
        <v>0.11784285632589644</v>
      </c>
      <c r="CI72">
        <v>0.11738884288949512</v>
      </c>
      <c r="CJ72">
        <v>0.11247005261895997</v>
      </c>
      <c r="CK72">
        <v>9.7471190569746957E-2</v>
      </c>
      <c r="CL72">
        <v>9.0024800672530672E-2</v>
      </c>
      <c r="CM72">
        <v>0.12025295281920678</v>
      </c>
      <c r="CN72">
        <v>0.12278098196038818</v>
      </c>
      <c r="CO72">
        <v>0.13808852997553037</v>
      </c>
      <c r="CP72">
        <v>0.13407304902731979</v>
      </c>
      <c r="CQ72">
        <v>0.14087900365301148</v>
      </c>
      <c r="CR72">
        <v>0.11726095541759358</v>
      </c>
      <c r="CS72">
        <v>0.15510086605153564</v>
      </c>
      <c r="CT72">
        <v>0.13964270481308783</v>
      </c>
      <c r="CU72">
        <v>0.14176678818055763</v>
      </c>
      <c r="CV72">
        <v>0.16777831868280763</v>
      </c>
      <c r="CW72">
        <v>0.15609331679195698</v>
      </c>
      <c r="CX72">
        <v>0.17738023430895158</v>
      </c>
      <c r="CY72">
        <v>0.1442508370076514</v>
      </c>
      <c r="CZ72">
        <v>0.12738183737255304</v>
      </c>
      <c r="DA72">
        <v>0.12859035930286045</v>
      </c>
      <c r="DB72">
        <v>0.14313843875123985</v>
      </c>
      <c r="DC72">
        <v>0.16288700076907467</v>
      </c>
      <c r="DD72">
        <v>0.14524874757416953</v>
      </c>
      <c r="DN72" t="s">
        <v>265</v>
      </c>
      <c r="DO72">
        <v>0.56971268629495253</v>
      </c>
      <c r="DP72">
        <v>0.5712724574117326</v>
      </c>
      <c r="DQ72">
        <v>0.57600599453036838</v>
      </c>
      <c r="DR72">
        <v>0.59201356588987075</v>
      </c>
      <c r="DS72">
        <v>0.60926401880162484</v>
      </c>
      <c r="DT72">
        <v>0.61685781022524566</v>
      </c>
      <c r="DU72">
        <v>0.51594505110968913</v>
      </c>
      <c r="DV72">
        <v>0.47866716824880701</v>
      </c>
      <c r="DW72">
        <v>0.46688775578800762</v>
      </c>
      <c r="DX72">
        <v>0.46421985485848005</v>
      </c>
      <c r="DY72">
        <v>0.48317059657914163</v>
      </c>
      <c r="DZ72">
        <v>0.50871192353288375</v>
      </c>
      <c r="EA72">
        <v>0.35696804773671509</v>
      </c>
      <c r="EB72">
        <v>0.34237751100431069</v>
      </c>
      <c r="EC72">
        <v>0.33491250063799061</v>
      </c>
      <c r="ED72">
        <v>0.31836009545720462</v>
      </c>
      <c r="EE72">
        <v>0.33879530110266337</v>
      </c>
      <c r="EF72">
        <v>0.34850060761995183</v>
      </c>
      <c r="EG72">
        <v>0.52107714478111122</v>
      </c>
      <c r="EH72">
        <v>0.50204197243199378</v>
      </c>
      <c r="EI72">
        <v>0.50893518661976678</v>
      </c>
      <c r="EJ72">
        <v>0.49488900591347268</v>
      </c>
      <c r="EK72">
        <v>0.49833694944663159</v>
      </c>
      <c r="EL72">
        <v>0.5373861419739645</v>
      </c>
      <c r="EN72" t="s">
        <v>275</v>
      </c>
      <c r="EO72" t="s">
        <v>342</v>
      </c>
      <c r="EP72" t="s">
        <v>343</v>
      </c>
      <c r="EQ72">
        <v>0.39934119841234267</v>
      </c>
    </row>
    <row r="73" spans="2:147" x14ac:dyDescent="0.25">
      <c r="B73" t="s">
        <v>266</v>
      </c>
      <c r="C73" t="s">
        <v>31</v>
      </c>
      <c r="D73">
        <v>0.27386061790791411</v>
      </c>
      <c r="E73">
        <v>0.28178655390418172</v>
      </c>
      <c r="F73">
        <v>0.28592301870031639</v>
      </c>
      <c r="G73">
        <v>0.28127018347408095</v>
      </c>
      <c r="H73">
        <v>0.25103164301235903</v>
      </c>
      <c r="I73">
        <v>0.24917876279898107</v>
      </c>
      <c r="J73">
        <v>0.25306374346134536</v>
      </c>
      <c r="K73">
        <v>0.29755896451702185</v>
      </c>
      <c r="L73">
        <v>0.30121717814180143</v>
      </c>
      <c r="M73">
        <v>0.31869925753377604</v>
      </c>
      <c r="N73">
        <v>0.30847329698408865</v>
      </c>
      <c r="O73">
        <v>0.28915877717804306</v>
      </c>
      <c r="P73">
        <v>0.33332796661052205</v>
      </c>
      <c r="Q73">
        <v>0.32480293148564249</v>
      </c>
      <c r="R73">
        <v>0.35534450489485464</v>
      </c>
      <c r="S73">
        <v>0.36414092520079205</v>
      </c>
      <c r="T73">
        <v>0.36751914056440904</v>
      </c>
      <c r="U73">
        <v>0.38550090269382237</v>
      </c>
      <c r="V73">
        <v>0.29895640180520772</v>
      </c>
      <c r="W73">
        <v>0.29442655750138469</v>
      </c>
      <c r="X73">
        <v>0.29920913739950983</v>
      </c>
      <c r="Y73">
        <v>0.3164343508111348</v>
      </c>
      <c r="Z73">
        <v>0.31955085589364762</v>
      </c>
      <c r="AA73">
        <v>0.30799880301007915</v>
      </c>
      <c r="AC73" t="s">
        <v>266</v>
      </c>
      <c r="AD73" t="s">
        <v>328</v>
      </c>
      <c r="AE73">
        <v>1.210817220011353E-2</v>
      </c>
      <c r="AF73">
        <v>1.475397452375456E-2</v>
      </c>
      <c r="AG73">
        <v>1.5404779176815236E-2</v>
      </c>
      <c r="AH73">
        <v>5.8858193576362631E-3</v>
      </c>
      <c r="AI73">
        <v>1.1059360059228784E-2</v>
      </c>
      <c r="AJ73">
        <v>1.5535344697080991E-2</v>
      </c>
      <c r="AK73">
        <v>1.8799499706341954E-2</v>
      </c>
      <c r="AL73">
        <v>2.1424720618860919E-2</v>
      </c>
      <c r="AM73">
        <v>6.764396464842456E-3</v>
      </c>
      <c r="AN73">
        <v>1.9261544372851373E-2</v>
      </c>
      <c r="AO73">
        <v>1.9298362845984789E-2</v>
      </c>
      <c r="AP73">
        <v>1.5689898094593525E-2</v>
      </c>
      <c r="AQ73">
        <v>3.5672230287061776E-2</v>
      </c>
      <c r="AR73">
        <v>2.7726457698702831E-2</v>
      </c>
      <c r="AS73">
        <v>5.9506505920241599E-2</v>
      </c>
      <c r="AT73">
        <v>3.0247680632085956E-2</v>
      </c>
      <c r="AU73">
        <v>3.3691511492996276E-2</v>
      </c>
      <c r="AV73">
        <v>2.0812020443660935E-2</v>
      </c>
      <c r="AW73">
        <v>1.9253791605694529E-2</v>
      </c>
      <c r="AX73">
        <v>1.4649657140316952E-2</v>
      </c>
      <c r="AY73">
        <v>1.9428359218383578E-2</v>
      </c>
      <c r="AZ73">
        <v>1.2311230831295707E-2</v>
      </c>
      <c r="BA73">
        <v>1.283299709672771E-2</v>
      </c>
      <c r="BB73">
        <v>1.2779743500120046E-2</v>
      </c>
      <c r="BD73" t="s">
        <v>266</v>
      </c>
      <c r="BE73" t="s">
        <v>329</v>
      </c>
      <c r="BF73">
        <v>1.6974773164389598E-2</v>
      </c>
      <c r="BG73">
        <v>1.5417766723026154E-2</v>
      </c>
      <c r="BH73">
        <v>1.8008929280180708E-2</v>
      </c>
      <c r="BI73">
        <v>2.4012922882079367E-2</v>
      </c>
      <c r="BJ73">
        <v>1.4123085407400246E-2</v>
      </c>
      <c r="BK73">
        <v>9.4359366814984504E-3</v>
      </c>
      <c r="BL73">
        <v>1.4307397692922431E-2</v>
      </c>
      <c r="BM73">
        <v>3.4519941298487407E-2</v>
      </c>
      <c r="BN73">
        <v>2.7316227257113516E-2</v>
      </c>
      <c r="BO73">
        <v>1.4135946225561788E-2</v>
      </c>
      <c r="BP73">
        <v>1.887540951874149E-2</v>
      </c>
      <c r="BQ73">
        <v>2.4720350728004648E-2</v>
      </c>
      <c r="BR73">
        <v>2.5581374976475717E-2</v>
      </c>
      <c r="BS73">
        <v>5.3316640431107135E-2</v>
      </c>
      <c r="BT73">
        <v>3.1212168101202527E-2</v>
      </c>
      <c r="BU73">
        <v>7.0365310106869694E-2</v>
      </c>
      <c r="BV73">
        <v>5.1108849662060002E-2</v>
      </c>
      <c r="BW73">
        <v>4.5171695752732804E-2</v>
      </c>
      <c r="BX73">
        <v>1.4222819254470654E-2</v>
      </c>
      <c r="BY73">
        <v>2.4248669676712169E-2</v>
      </c>
      <c r="BZ73">
        <v>1.9717218120131365E-2</v>
      </c>
      <c r="CA73">
        <v>2.4339160719762293E-2</v>
      </c>
      <c r="CB73">
        <v>2.1229667517969356E-2</v>
      </c>
      <c r="CC73">
        <v>1.3701959405383105E-2</v>
      </c>
      <c r="CE73" t="s">
        <v>266</v>
      </c>
      <c r="CF73" t="s">
        <v>330</v>
      </c>
      <c r="CG73">
        <v>0.11073062282535277</v>
      </c>
      <c r="CH73">
        <v>0.10416663530907383</v>
      </c>
      <c r="CI73">
        <v>0.10780387878684071</v>
      </c>
      <c r="CJ73">
        <v>0.10795427374261235</v>
      </c>
      <c r="CK73">
        <v>9.2976806973363219E-2</v>
      </c>
      <c r="CL73">
        <v>9.122359352449004E-2</v>
      </c>
      <c r="CM73">
        <v>0.10616069844116136</v>
      </c>
      <c r="CN73">
        <v>0.1106189906497958</v>
      </c>
      <c r="CO73">
        <v>0.13548593596561986</v>
      </c>
      <c r="CP73">
        <v>0.13988602297388619</v>
      </c>
      <c r="CQ73">
        <v>0.12702551242872889</v>
      </c>
      <c r="CR73">
        <v>0.11266252965706997</v>
      </c>
      <c r="CS73">
        <v>0.14479858458641079</v>
      </c>
      <c r="CT73">
        <v>0.12164426737356078</v>
      </c>
      <c r="CU73">
        <v>0.13228773598206589</v>
      </c>
      <c r="CV73">
        <v>0.12435222714595193</v>
      </c>
      <c r="CW73">
        <v>0.15345529018522489</v>
      </c>
      <c r="CX73">
        <v>0.18804251186827506</v>
      </c>
      <c r="CY73">
        <v>0.13235587670844678</v>
      </c>
      <c r="CZ73">
        <v>0.12604892479445906</v>
      </c>
      <c r="DA73">
        <v>0.13222331779121538</v>
      </c>
      <c r="DB73">
        <v>0.14331002357024591</v>
      </c>
      <c r="DC73">
        <v>0.14794878332774908</v>
      </c>
      <c r="DD73">
        <v>0.14181807441093014</v>
      </c>
      <c r="DN73" t="s">
        <v>266</v>
      </c>
      <c r="DO73">
        <v>0.59680568792003519</v>
      </c>
      <c r="DP73">
        <v>0.60347547994460915</v>
      </c>
      <c r="DQ73">
        <v>0.60217648804601698</v>
      </c>
      <c r="DR73">
        <v>0.61068031121804212</v>
      </c>
      <c r="DS73">
        <v>0.63350945354818744</v>
      </c>
      <c r="DT73">
        <v>0.63493155913461963</v>
      </c>
      <c r="DU73">
        <v>0.56509779959188844</v>
      </c>
      <c r="DV73">
        <v>0.52578943185305793</v>
      </c>
      <c r="DW73">
        <v>0.51230543814565765</v>
      </c>
      <c r="DX73">
        <v>0.50504778670417005</v>
      </c>
      <c r="DY73">
        <v>0.53193902888713218</v>
      </c>
      <c r="DZ73">
        <v>0.55594634403056209</v>
      </c>
      <c r="EA73">
        <v>0.38030150110716932</v>
      </c>
      <c r="EB73">
        <v>0.36218422194234218</v>
      </c>
      <c r="EC73">
        <v>0.34992654355364328</v>
      </c>
      <c r="ED73">
        <v>0.33728041691179184</v>
      </c>
      <c r="EE73">
        <v>0.35034974048629514</v>
      </c>
      <c r="EF73">
        <v>0.34912916871152172</v>
      </c>
      <c r="EG73">
        <v>0.53933641857069092</v>
      </c>
      <c r="EH73">
        <v>0.52908499962343214</v>
      </c>
      <c r="EI73">
        <v>0.54036930209578393</v>
      </c>
      <c r="EJ73">
        <v>0.52591649426195097</v>
      </c>
      <c r="EK73">
        <v>0.52021352834521961</v>
      </c>
      <c r="EL73">
        <v>0.54139073634513346</v>
      </c>
      <c r="EN73" t="s">
        <v>276</v>
      </c>
      <c r="EO73" t="s">
        <v>342</v>
      </c>
      <c r="EP73" t="s">
        <v>343</v>
      </c>
      <c r="EQ73">
        <v>0.36412768563368064</v>
      </c>
    </row>
    <row r="74" spans="2:147" x14ac:dyDescent="0.25">
      <c r="B74" t="s">
        <v>267</v>
      </c>
      <c r="C74" t="s">
        <v>31</v>
      </c>
      <c r="D74">
        <v>0.27759531357612749</v>
      </c>
      <c r="E74">
        <v>0.27663352848820022</v>
      </c>
      <c r="F74">
        <v>0.28039363548661567</v>
      </c>
      <c r="G74">
        <v>0.27656236199563816</v>
      </c>
      <c r="H74">
        <v>0.25010670072847124</v>
      </c>
      <c r="I74">
        <v>0.25726436749859261</v>
      </c>
      <c r="J74">
        <v>0.24836257879641893</v>
      </c>
      <c r="K74">
        <v>0.29835946656143203</v>
      </c>
      <c r="L74">
        <v>0.3052889807389142</v>
      </c>
      <c r="M74">
        <v>0.32012399254355511</v>
      </c>
      <c r="N74">
        <v>0.2915218899954018</v>
      </c>
      <c r="O74">
        <v>0.25905805142399857</v>
      </c>
      <c r="P74">
        <v>0.32323124492089661</v>
      </c>
      <c r="Q74">
        <v>0.32130189715790075</v>
      </c>
      <c r="R74">
        <v>0.34626935826339905</v>
      </c>
      <c r="S74">
        <v>0.35846535610965541</v>
      </c>
      <c r="T74">
        <v>0.35916265150607213</v>
      </c>
      <c r="U74">
        <v>0.35234969493745949</v>
      </c>
      <c r="V74">
        <v>0.30676618645333892</v>
      </c>
      <c r="W74">
        <v>0.29502439083650744</v>
      </c>
      <c r="X74">
        <v>0.29778885562091229</v>
      </c>
      <c r="Y74">
        <v>0.31955980344886692</v>
      </c>
      <c r="Z74">
        <v>0.33201147503512241</v>
      </c>
      <c r="AA74">
        <v>0.32594403891110513</v>
      </c>
      <c r="AC74" t="s">
        <v>267</v>
      </c>
      <c r="AD74" t="s">
        <v>328</v>
      </c>
      <c r="AE74">
        <v>1.2420781574287521E-2</v>
      </c>
      <c r="AF74">
        <v>1.9510239891960515E-2</v>
      </c>
      <c r="AG74">
        <v>1.5960692465042961E-2</v>
      </c>
      <c r="AH74">
        <v>9.7411259828143696E-3</v>
      </c>
      <c r="AI74">
        <v>9.9858953790557484E-3</v>
      </c>
      <c r="AJ74">
        <v>1.7302487703791426E-2</v>
      </c>
      <c r="AK74">
        <v>2.0249862449486039E-2</v>
      </c>
      <c r="AL74">
        <v>2.1274871016834729E-2</v>
      </c>
      <c r="AM74">
        <v>6.0673322929129638E-3</v>
      </c>
      <c r="AN74">
        <v>1.8377066756339631E-2</v>
      </c>
      <c r="AO74">
        <v>2.1593471287873433E-2</v>
      </c>
      <c r="AP74">
        <v>1.3755903899539824E-2</v>
      </c>
      <c r="AQ74">
        <v>4.7101027262452078E-2</v>
      </c>
      <c r="AR74">
        <v>2.3827620408055347E-2</v>
      </c>
      <c r="AS74">
        <v>3.9265691081664854E-2</v>
      </c>
      <c r="AT74">
        <v>3.8737175900465513E-2</v>
      </c>
      <c r="AU74">
        <v>3.1668100332815752E-2</v>
      </c>
      <c r="AV74">
        <v>3.0577166191672143E-2</v>
      </c>
      <c r="AW74">
        <v>1.8966929514073493E-2</v>
      </c>
      <c r="AX74">
        <v>1.8250147388289513E-2</v>
      </c>
      <c r="AY74">
        <v>2.5765439289741957E-2</v>
      </c>
      <c r="AZ74">
        <v>1.2024603790696571E-2</v>
      </c>
      <c r="BA74">
        <v>1.0413836539241758E-2</v>
      </c>
      <c r="BB74">
        <v>1.8488296496525732E-2</v>
      </c>
      <c r="BD74" t="s">
        <v>267</v>
      </c>
      <c r="BE74" t="s">
        <v>329</v>
      </c>
      <c r="BF74">
        <v>1.5744102522321283E-2</v>
      </c>
      <c r="BG74">
        <v>1.3210598073112619E-2</v>
      </c>
      <c r="BH74">
        <v>2.3950734506987412E-2</v>
      </c>
      <c r="BI74">
        <v>2.4481332443678953E-2</v>
      </c>
      <c r="BJ74">
        <v>1.4036494551483007E-2</v>
      </c>
      <c r="BK74">
        <v>8.4958114225365724E-3</v>
      </c>
      <c r="BL74">
        <v>1.7888631488366832E-2</v>
      </c>
      <c r="BM74">
        <v>3.32647750617018E-2</v>
      </c>
      <c r="BN74">
        <v>1.9290245571249483E-2</v>
      </c>
      <c r="BO74">
        <v>1.2570539378927501E-2</v>
      </c>
      <c r="BP74">
        <v>8.5028758102208123E-3</v>
      </c>
      <c r="BQ74">
        <v>2.0162021368409621E-2</v>
      </c>
      <c r="BR74">
        <v>4.0723242677235962E-2</v>
      </c>
      <c r="BS74">
        <v>5.808579624817857E-2</v>
      </c>
      <c r="BT74">
        <v>3.7064328813954543E-2</v>
      </c>
      <c r="BU74">
        <v>5.313166731786071E-2</v>
      </c>
      <c r="BV74">
        <v>3.3622795194943114E-2</v>
      </c>
      <c r="BW74">
        <v>4.4883049800842609E-2</v>
      </c>
      <c r="BX74">
        <v>1.6970832335369477E-2</v>
      </c>
      <c r="BY74">
        <v>2.1404777159220255E-2</v>
      </c>
      <c r="BZ74">
        <v>1.696020267056432E-2</v>
      </c>
      <c r="CA74">
        <v>2.6986564267878179E-2</v>
      </c>
      <c r="CB74">
        <v>2.7696915006694051E-2</v>
      </c>
      <c r="CC74">
        <v>1.1051614151615482E-2</v>
      </c>
      <c r="CE74" t="s">
        <v>267</v>
      </c>
      <c r="CF74" t="s">
        <v>330</v>
      </c>
      <c r="CG74">
        <v>0.11257976170865761</v>
      </c>
      <c r="CH74">
        <v>0.10058827419358776</v>
      </c>
      <c r="CI74">
        <v>9.8758044646275564E-2</v>
      </c>
      <c r="CJ74">
        <v>0.1021549257981421</v>
      </c>
      <c r="CK74">
        <v>9.9150802574072494E-2</v>
      </c>
      <c r="CL74">
        <v>9.6394794796240024E-2</v>
      </c>
      <c r="CM74">
        <v>9.4188513060929943E-2</v>
      </c>
      <c r="CN74">
        <v>0.10878604650804954</v>
      </c>
      <c r="CO74">
        <v>0.1439013684478066</v>
      </c>
      <c r="CP74">
        <v>0.14661426827238511</v>
      </c>
      <c r="CQ74">
        <v>0.12775670696647326</v>
      </c>
      <c r="CR74">
        <v>0.1009114989027239</v>
      </c>
      <c r="CS74">
        <v>0.11282114526514966</v>
      </c>
      <c r="CT74">
        <v>0.11712623808325438</v>
      </c>
      <c r="CU74">
        <v>0.13773336304484771</v>
      </c>
      <c r="CV74">
        <v>0.13844866527192334</v>
      </c>
      <c r="CW74">
        <v>0.16465133939784224</v>
      </c>
      <c r="CX74">
        <v>0.1498490604238448</v>
      </c>
      <c r="CY74">
        <v>0.13110552723391888</v>
      </c>
      <c r="CZ74">
        <v>0.12511066391332312</v>
      </c>
      <c r="DA74">
        <v>0.12313351762600813</v>
      </c>
      <c r="DB74">
        <v>0.13911578875025343</v>
      </c>
      <c r="DC74">
        <v>0.14493591706891962</v>
      </c>
      <c r="DD74">
        <v>0.15105665245470729</v>
      </c>
      <c r="DN74" t="s">
        <v>267</v>
      </c>
      <c r="DO74">
        <v>0.59891670345904358</v>
      </c>
      <c r="DP74">
        <v>0.60777465472282433</v>
      </c>
      <c r="DQ74">
        <v>0.60997400381774813</v>
      </c>
      <c r="DR74">
        <v>0.61462314997765199</v>
      </c>
      <c r="DS74">
        <v>0.62821364467963581</v>
      </c>
      <c r="DT74">
        <v>0.63064707014882182</v>
      </c>
      <c r="DU74">
        <v>0.59480085787942261</v>
      </c>
      <c r="DV74">
        <v>0.54741858543243527</v>
      </c>
      <c r="DW74">
        <v>0.53009840589863644</v>
      </c>
      <c r="DX74">
        <v>0.51924846499847865</v>
      </c>
      <c r="DY74">
        <v>0.55675593135115842</v>
      </c>
      <c r="DZ74">
        <v>0.59341028609913704</v>
      </c>
      <c r="EA74">
        <v>0.39835941156438226</v>
      </c>
      <c r="EB74">
        <v>0.37455148691610107</v>
      </c>
      <c r="EC74">
        <v>0.36008341260215576</v>
      </c>
      <c r="ED74">
        <v>0.34776975810688082</v>
      </c>
      <c r="EE74">
        <v>0.36539273060929112</v>
      </c>
      <c r="EF74">
        <v>0.37024273777859745</v>
      </c>
      <c r="EG74">
        <v>0.54240276053203096</v>
      </c>
      <c r="EH74">
        <v>0.53967149579861706</v>
      </c>
      <c r="EI74">
        <v>0.55657275371601456</v>
      </c>
      <c r="EJ74">
        <v>0.53533426640493853</v>
      </c>
      <c r="EK74">
        <v>0.52260762795246452</v>
      </c>
      <c r="EL74">
        <v>0.53497919371998071</v>
      </c>
      <c r="EN74" t="s">
        <v>277</v>
      </c>
      <c r="EO74" t="s">
        <v>342</v>
      </c>
      <c r="EP74" t="s">
        <v>343</v>
      </c>
      <c r="EQ74">
        <v>0.38775647980679284</v>
      </c>
    </row>
    <row r="75" spans="2:147" x14ac:dyDescent="0.25">
      <c r="B75" t="s">
        <v>268</v>
      </c>
      <c r="C75" t="s">
        <v>31</v>
      </c>
      <c r="D75">
        <v>0.27747972702339796</v>
      </c>
      <c r="E75">
        <v>0.28484193979188699</v>
      </c>
      <c r="F75">
        <v>0.28213486398866766</v>
      </c>
      <c r="G75">
        <v>0.28340497922374641</v>
      </c>
      <c r="H75">
        <v>0.25672971630069918</v>
      </c>
      <c r="I75">
        <v>0.25124517244871158</v>
      </c>
      <c r="J75">
        <v>0.25260322082984854</v>
      </c>
      <c r="K75">
        <v>0.29679397931854617</v>
      </c>
      <c r="L75">
        <v>0.30679323969610373</v>
      </c>
      <c r="M75">
        <v>0.32256879816847295</v>
      </c>
      <c r="N75">
        <v>0.30569242680084446</v>
      </c>
      <c r="O75">
        <v>0.28187575624833217</v>
      </c>
      <c r="P75">
        <v>0.31876011513107799</v>
      </c>
      <c r="Q75">
        <v>0.31952959875498166</v>
      </c>
      <c r="R75">
        <v>0.35955496360398564</v>
      </c>
      <c r="S75">
        <v>0.36234098201073295</v>
      </c>
      <c r="T75">
        <v>0.35201677894574779</v>
      </c>
      <c r="U75">
        <v>0.36585031907039589</v>
      </c>
      <c r="V75">
        <v>0.31444596389038459</v>
      </c>
      <c r="W75">
        <v>0.30013705044692179</v>
      </c>
      <c r="X75">
        <v>0.29981160260193929</v>
      </c>
      <c r="Y75">
        <v>0.31437734687825569</v>
      </c>
      <c r="Z75">
        <v>0.32528966239034152</v>
      </c>
      <c r="AA75">
        <v>0.31947582038426786</v>
      </c>
      <c r="AC75" t="s">
        <v>268</v>
      </c>
      <c r="AD75" t="s">
        <v>328</v>
      </c>
      <c r="AE75">
        <v>1.365901156895773E-2</v>
      </c>
      <c r="AF75">
        <v>1.3070772940345365E-2</v>
      </c>
      <c r="AG75">
        <v>1.7861840250770342E-2</v>
      </c>
      <c r="AH75">
        <v>9.9660644847460612E-3</v>
      </c>
      <c r="AI75">
        <v>6.793345627610331E-3</v>
      </c>
      <c r="AJ75">
        <v>1.5370381424434655E-2</v>
      </c>
      <c r="AK75">
        <v>1.7963513159873577E-2</v>
      </c>
      <c r="AL75">
        <v>2.122037209946142E-2</v>
      </c>
      <c r="AM75">
        <v>8.21040913801813E-3</v>
      </c>
      <c r="AN75">
        <v>1.7091633653279495E-2</v>
      </c>
      <c r="AO75">
        <v>1.3520129822681868E-2</v>
      </c>
      <c r="AP75">
        <v>1.513175316481161E-2</v>
      </c>
      <c r="AQ75">
        <v>4.4692149075488345E-2</v>
      </c>
      <c r="AR75">
        <v>3.4728856421027257E-2</v>
      </c>
      <c r="AS75">
        <v>3.4499030620696494E-2</v>
      </c>
      <c r="AT75">
        <v>3.8140454955948484E-2</v>
      </c>
      <c r="AU75">
        <v>3.7236236048844129E-2</v>
      </c>
      <c r="AV75">
        <v>2.8720422149854489E-2</v>
      </c>
      <c r="AW75">
        <v>1.7440805680322552E-2</v>
      </c>
      <c r="AX75">
        <v>1.1017925494048501E-2</v>
      </c>
      <c r="AY75">
        <v>1.5519004675909704E-2</v>
      </c>
      <c r="AZ75">
        <v>1.4746677477571621E-2</v>
      </c>
      <c r="BA75">
        <v>1.4315569484752905E-2</v>
      </c>
      <c r="BB75">
        <v>1.5189901779309772E-2</v>
      </c>
      <c r="BD75" t="s">
        <v>268</v>
      </c>
      <c r="BE75" t="s">
        <v>329</v>
      </c>
      <c r="BF75">
        <v>1.5661722234892393E-2</v>
      </c>
      <c r="BG75">
        <v>1.5962207629641258E-2</v>
      </c>
      <c r="BH75">
        <v>1.7300109780932309E-2</v>
      </c>
      <c r="BI75">
        <v>2.3268403541775087E-2</v>
      </c>
      <c r="BJ75">
        <v>1.7646636371111878E-2</v>
      </c>
      <c r="BK75">
        <v>8.3440467476857648E-3</v>
      </c>
      <c r="BL75">
        <v>1.9796374067985255E-2</v>
      </c>
      <c r="BM75">
        <v>2.980078436152141E-2</v>
      </c>
      <c r="BN75">
        <v>2.5021234579276068E-2</v>
      </c>
      <c r="BO75">
        <v>1.8228903100946849E-2</v>
      </c>
      <c r="BP75">
        <v>1.2634884298027494E-2</v>
      </c>
      <c r="BQ75">
        <v>1.8437622506811257E-2</v>
      </c>
      <c r="BR75">
        <v>3.6281198870566564E-2</v>
      </c>
      <c r="BS75">
        <v>5.2424173661954301E-2</v>
      </c>
      <c r="BT75">
        <v>6.140620817659783E-2</v>
      </c>
      <c r="BU75">
        <v>5.5320140832016147E-2</v>
      </c>
      <c r="BV75">
        <v>4.4110835562490229E-2</v>
      </c>
      <c r="BW75">
        <v>5.45069528990147E-2</v>
      </c>
      <c r="BX75">
        <v>1.5552334761595708E-2</v>
      </c>
      <c r="BY75">
        <v>2.2955831112601691E-2</v>
      </c>
      <c r="BZ75">
        <v>1.8844432574330848E-2</v>
      </c>
      <c r="CA75">
        <v>1.6249266178073998E-2</v>
      </c>
      <c r="CB75">
        <v>1.8345097294994655E-2</v>
      </c>
      <c r="CC75">
        <v>1.9245604279934072E-2</v>
      </c>
      <c r="CE75" t="s">
        <v>268</v>
      </c>
      <c r="CF75" t="s">
        <v>330</v>
      </c>
      <c r="CG75">
        <v>0.11326169524350084</v>
      </c>
      <c r="CH75">
        <v>0.10939464736122202</v>
      </c>
      <c r="CI75">
        <v>0.1033643010884243</v>
      </c>
      <c r="CJ75">
        <v>0.11114374028185076</v>
      </c>
      <c r="CK75">
        <v>0.10226052752188879</v>
      </c>
      <c r="CL75">
        <v>0.10006432102615662</v>
      </c>
      <c r="CM75">
        <v>0.10179630695055845</v>
      </c>
      <c r="CN75">
        <v>0.11508418390249334</v>
      </c>
      <c r="CO75">
        <v>0.14239781270207577</v>
      </c>
      <c r="CP75">
        <v>0.14891421117921377</v>
      </c>
      <c r="CQ75">
        <v>0.14078715713501053</v>
      </c>
      <c r="CR75">
        <v>0.11479249339083675</v>
      </c>
      <c r="CS75">
        <v>0.12451863688959308</v>
      </c>
      <c r="CT75">
        <v>0.12084790707528625</v>
      </c>
      <c r="CU75">
        <v>0.1322515992833859</v>
      </c>
      <c r="CV75">
        <v>0.13100849019655264</v>
      </c>
      <c r="CW75">
        <v>0.14403653645786793</v>
      </c>
      <c r="CX75">
        <v>0.16139402462268435</v>
      </c>
      <c r="CY75">
        <v>0.14281852458989447</v>
      </c>
      <c r="CZ75">
        <v>0.13395310313137027</v>
      </c>
      <c r="DA75">
        <v>0.13236490405514403</v>
      </c>
      <c r="DB75">
        <v>0.14841863757551732</v>
      </c>
      <c r="DC75">
        <v>0.15068399375863861</v>
      </c>
      <c r="DD75">
        <v>0.1485817497171569</v>
      </c>
      <c r="DN75" t="s">
        <v>268</v>
      </c>
      <c r="DO75">
        <v>0.5917421683392331</v>
      </c>
      <c r="DP75">
        <v>0.59642029312826095</v>
      </c>
      <c r="DQ75">
        <v>0.60124078712103812</v>
      </c>
      <c r="DR75">
        <v>0.59787014068603106</v>
      </c>
      <c r="DS75">
        <v>0.6151027978293937</v>
      </c>
      <c r="DT75">
        <v>0.62251264623861713</v>
      </c>
      <c r="DU75">
        <v>0.55788069118318573</v>
      </c>
      <c r="DV75">
        <v>0.51636330789856577</v>
      </c>
      <c r="DW75">
        <v>0.50088384340322756</v>
      </c>
      <c r="DX75">
        <v>0.4903085898897363</v>
      </c>
      <c r="DY75">
        <v>0.52085747779058367</v>
      </c>
      <c r="DZ75">
        <v>0.54857883398615293</v>
      </c>
      <c r="EA75">
        <v>0.36165934238995251</v>
      </c>
      <c r="EB75">
        <v>0.34826415923718346</v>
      </c>
      <c r="EC75">
        <v>0.33836777924203149</v>
      </c>
      <c r="ED75">
        <v>0.34566341386000582</v>
      </c>
      <c r="EE75">
        <v>0.35061359118671936</v>
      </c>
      <c r="EF75">
        <v>0.33868904679086337</v>
      </c>
      <c r="EG75">
        <v>0.52048744068259201</v>
      </c>
      <c r="EH75">
        <v>0.52009229541955415</v>
      </c>
      <c r="EI75">
        <v>0.53352909786247782</v>
      </c>
      <c r="EJ75">
        <v>0.520468841583418</v>
      </c>
      <c r="EK75">
        <v>0.51254919907906527</v>
      </c>
      <c r="EL75">
        <v>0.52133083065582075</v>
      </c>
      <c r="EN75" t="s">
        <v>278</v>
      </c>
      <c r="EO75" t="s">
        <v>342</v>
      </c>
      <c r="EP75" t="s">
        <v>343</v>
      </c>
      <c r="EQ75">
        <v>0.44797960504872242</v>
      </c>
    </row>
    <row r="76" spans="2:147" x14ac:dyDescent="0.25">
      <c r="B76" t="s">
        <v>269</v>
      </c>
      <c r="C76" t="s">
        <v>31</v>
      </c>
      <c r="D76">
        <v>0.27501293963034046</v>
      </c>
      <c r="E76">
        <v>0.27672301335990768</v>
      </c>
      <c r="F76">
        <v>0.25706229037563133</v>
      </c>
      <c r="G76">
        <v>0.27248162628787903</v>
      </c>
      <c r="H76">
        <v>0.25293053810926741</v>
      </c>
      <c r="I76">
        <v>0.25346254607380975</v>
      </c>
      <c r="J76">
        <v>0.26073215329882454</v>
      </c>
      <c r="K76">
        <v>0.28692452831388737</v>
      </c>
      <c r="L76">
        <v>0.3143226529105061</v>
      </c>
      <c r="M76">
        <v>0.33274974042928457</v>
      </c>
      <c r="N76">
        <v>0.3048682811276518</v>
      </c>
      <c r="O76">
        <v>0.27971332624172052</v>
      </c>
      <c r="P76">
        <v>0.32798464517853498</v>
      </c>
      <c r="Q76">
        <v>0.34002225346828974</v>
      </c>
      <c r="R76">
        <v>0.38199560990411346</v>
      </c>
      <c r="S76">
        <v>0.39237254271491495</v>
      </c>
      <c r="T76">
        <v>0.3732025296443543</v>
      </c>
      <c r="U76">
        <v>0.34420780903768816</v>
      </c>
      <c r="V76">
        <v>0.31877895262486444</v>
      </c>
      <c r="W76">
        <v>0.30411143778734029</v>
      </c>
      <c r="X76">
        <v>0.29926853982678836</v>
      </c>
      <c r="Y76">
        <v>0.30762716757655895</v>
      </c>
      <c r="Z76">
        <v>0.31410365401975787</v>
      </c>
      <c r="AA76">
        <v>0.31146396994249054</v>
      </c>
      <c r="AC76" t="s">
        <v>269</v>
      </c>
      <c r="AD76" t="s">
        <v>328</v>
      </c>
      <c r="AE76">
        <v>1.337223851418177E-2</v>
      </c>
      <c r="AF76">
        <v>6.7854653665690799E-3</v>
      </c>
      <c r="AG76">
        <v>1.7271169789338459E-2</v>
      </c>
      <c r="AH76">
        <v>1.6646313774154497E-2</v>
      </c>
      <c r="AI76">
        <v>4.5745341456591071E-3</v>
      </c>
      <c r="AJ76">
        <v>1.1931334286226322E-2</v>
      </c>
      <c r="AK76">
        <v>2.398810491480767E-2</v>
      </c>
      <c r="AL76">
        <v>1.9645107259895041E-2</v>
      </c>
      <c r="AM76">
        <v>1.6984965140563069E-2</v>
      </c>
      <c r="AN76">
        <v>1.1768081503166434E-2</v>
      </c>
      <c r="AO76">
        <v>1.2667961024967991E-2</v>
      </c>
      <c r="AP76">
        <v>1.1024097077854299E-2</v>
      </c>
      <c r="AQ76">
        <v>5.0373573756949626E-2</v>
      </c>
      <c r="AR76">
        <v>2.0286488420660088E-2</v>
      </c>
      <c r="AS76">
        <v>3.6202372881360252E-2</v>
      </c>
      <c r="AT76">
        <v>5.7615977148814959E-2</v>
      </c>
      <c r="AU76">
        <v>4.168536252403602E-2</v>
      </c>
      <c r="AV76">
        <v>1.9466680122976771E-2</v>
      </c>
      <c r="AW76">
        <v>1.812843670547986E-2</v>
      </c>
      <c r="AX76">
        <v>1.2744221099759362E-2</v>
      </c>
      <c r="AY76">
        <v>1.7054567822779025E-2</v>
      </c>
      <c r="AZ76">
        <v>1.4029421675433446E-2</v>
      </c>
      <c r="BA76">
        <v>1.1869590237568986E-2</v>
      </c>
      <c r="BB76">
        <v>1.1162303146909254E-2</v>
      </c>
      <c r="BD76" t="s">
        <v>269</v>
      </c>
      <c r="BE76" t="s">
        <v>329</v>
      </c>
      <c r="BF76">
        <v>1.2575460861170638E-2</v>
      </c>
      <c r="BG76">
        <v>1.4961873718734055E-2</v>
      </c>
      <c r="BH76">
        <v>8.3155765030109696E-3</v>
      </c>
      <c r="BI76">
        <v>1.6105513415889432E-2</v>
      </c>
      <c r="BJ76">
        <v>2.4516514286533796E-2</v>
      </c>
      <c r="BK76">
        <v>1.2128941294613043E-2</v>
      </c>
      <c r="BL76">
        <v>2.1142511946705776E-2</v>
      </c>
      <c r="BM76">
        <v>3.1487344021364737E-2</v>
      </c>
      <c r="BN76">
        <v>2.6361908390828543E-2</v>
      </c>
      <c r="BO76">
        <v>2.1179615015708302E-2</v>
      </c>
      <c r="BP76">
        <v>1.3591001224855983E-2</v>
      </c>
      <c r="BQ76">
        <v>1.3465657370431294E-2</v>
      </c>
      <c r="BR76">
        <v>3.8462780833100965E-2</v>
      </c>
      <c r="BS76">
        <v>6.1401604038705267E-2</v>
      </c>
      <c r="BT76">
        <v>3.4107234808319717E-2</v>
      </c>
      <c r="BU76">
        <v>5.3886339828391513E-2</v>
      </c>
      <c r="BV76">
        <v>5.9884518211195212E-2</v>
      </c>
      <c r="BW76">
        <v>5.6376048104215891E-2</v>
      </c>
      <c r="BX76">
        <v>1.299061670216882E-2</v>
      </c>
      <c r="BY76">
        <v>2.0810009235735491E-2</v>
      </c>
      <c r="BZ76">
        <v>1.6973060322049888E-2</v>
      </c>
      <c r="CA76">
        <v>2.0812213911783506E-2</v>
      </c>
      <c r="CB76">
        <v>2.1567970912018748E-2</v>
      </c>
      <c r="CC76">
        <v>2.1589087862276406E-2</v>
      </c>
      <c r="CE76" t="s">
        <v>269</v>
      </c>
      <c r="CF76" t="s">
        <v>330</v>
      </c>
      <c r="CG76">
        <v>0.10851921124924223</v>
      </c>
      <c r="CH76">
        <v>0.11253772681679737</v>
      </c>
      <c r="CI76">
        <v>9.7756729700938363E-2</v>
      </c>
      <c r="CJ76">
        <v>0.10374632848052656</v>
      </c>
      <c r="CK76">
        <v>9.8270041048010945E-2</v>
      </c>
      <c r="CL76">
        <v>9.832926469460164E-2</v>
      </c>
      <c r="CM76">
        <v>9.3199714162154154E-2</v>
      </c>
      <c r="CN76">
        <v>0.10614206036700165</v>
      </c>
      <c r="CO76">
        <v>0.13013060462958953</v>
      </c>
      <c r="CP76">
        <v>0.15601614686966439</v>
      </c>
      <c r="CQ76">
        <v>0.14321046661685335</v>
      </c>
      <c r="CR76">
        <v>0.11368044367874576</v>
      </c>
      <c r="CS76">
        <v>0.12315167819732761</v>
      </c>
      <c r="CT76">
        <v>0.14230387360234564</v>
      </c>
      <c r="CU76">
        <v>0.16739478367653607</v>
      </c>
      <c r="CV76">
        <v>0.13073807647913219</v>
      </c>
      <c r="CW76">
        <v>0.13914645950215496</v>
      </c>
      <c r="CX76">
        <v>0.14942019177931362</v>
      </c>
      <c r="CY76">
        <v>0.15057391151150709</v>
      </c>
      <c r="CZ76">
        <v>0.13601260754145925</v>
      </c>
      <c r="DA76">
        <v>0.13118935595434511</v>
      </c>
      <c r="DB76">
        <v>0.14058066521029547</v>
      </c>
      <c r="DC76">
        <v>0.146635844707073</v>
      </c>
      <c r="DD76">
        <v>0.14599417288000671</v>
      </c>
      <c r="DN76" t="s">
        <v>269</v>
      </c>
      <c r="DO76">
        <v>0.60802096507932979</v>
      </c>
      <c r="DP76">
        <v>0.60774168489015024</v>
      </c>
      <c r="DQ76">
        <v>0.62509692355659074</v>
      </c>
      <c r="DR76">
        <v>0.60732699124479961</v>
      </c>
      <c r="DS76">
        <v>0.61521579149572336</v>
      </c>
      <c r="DT76">
        <v>0.62832795501983096</v>
      </c>
      <c r="DU76">
        <v>0.5715306523576279</v>
      </c>
      <c r="DV76">
        <v>0.53113272020160784</v>
      </c>
      <c r="DW76">
        <v>0.51155001925302246</v>
      </c>
      <c r="DX76">
        <v>0.49082795151186065</v>
      </c>
      <c r="DY76">
        <v>0.53256609453473058</v>
      </c>
      <c r="DZ76">
        <v>0.57072377741747149</v>
      </c>
      <c r="EA76">
        <v>0.36526214386535694</v>
      </c>
      <c r="EB76">
        <v>0.34809482494458821</v>
      </c>
      <c r="EC76">
        <v>0.33231835919437092</v>
      </c>
      <c r="ED76">
        <v>0.34299004244580433</v>
      </c>
      <c r="EE76">
        <v>0.37007759323720285</v>
      </c>
      <c r="EF76">
        <v>0.3604797316142892</v>
      </c>
      <c r="EG76">
        <v>0.52162460712231917</v>
      </c>
      <c r="EH76">
        <v>0.52896500129835622</v>
      </c>
      <c r="EI76">
        <v>0.54506024772553174</v>
      </c>
      <c r="EJ76">
        <v>0.53507601650146608</v>
      </c>
      <c r="EK76">
        <v>0.53406955960381164</v>
      </c>
      <c r="EL76">
        <v>0.53868551166144785</v>
      </c>
      <c r="EN76" t="s">
        <v>279</v>
      </c>
      <c r="EO76" t="s">
        <v>342</v>
      </c>
      <c r="EP76" t="s">
        <v>343</v>
      </c>
      <c r="EQ76">
        <v>0.44274795400080047</v>
      </c>
    </row>
    <row r="77" spans="2:147" x14ac:dyDescent="0.25">
      <c r="B77" t="s">
        <v>270</v>
      </c>
      <c r="C77" t="s">
        <v>31</v>
      </c>
      <c r="D77">
        <v>0.27391466621773497</v>
      </c>
      <c r="E77">
        <v>0.28608729325604404</v>
      </c>
      <c r="F77">
        <v>0.25945006577408869</v>
      </c>
      <c r="G77">
        <v>0.2753468331918999</v>
      </c>
      <c r="H77">
        <v>0.25299810478461499</v>
      </c>
      <c r="I77">
        <v>0.24116695891432058</v>
      </c>
      <c r="J77">
        <v>0.26965243385050969</v>
      </c>
      <c r="K77">
        <v>0.28232217855700886</v>
      </c>
      <c r="L77">
        <v>0.31187413634094674</v>
      </c>
      <c r="M77">
        <v>0.32110819631107684</v>
      </c>
      <c r="N77">
        <v>0.30172835451874402</v>
      </c>
      <c r="O77">
        <v>0.29632927755945748</v>
      </c>
      <c r="P77">
        <v>0.3455132517934042</v>
      </c>
      <c r="Q77">
        <v>0.35012186612788188</v>
      </c>
      <c r="R77">
        <v>0.38795130015896168</v>
      </c>
      <c r="S77">
        <v>0.38976317932731847</v>
      </c>
      <c r="T77">
        <v>0.35748327938468261</v>
      </c>
      <c r="U77">
        <v>0.34930474192232069</v>
      </c>
      <c r="V77">
        <v>0.31833230595970968</v>
      </c>
      <c r="W77">
        <v>0.31218345406325326</v>
      </c>
      <c r="X77">
        <v>0.30655770546267352</v>
      </c>
      <c r="Y77">
        <v>0.32120012549164356</v>
      </c>
      <c r="Z77">
        <v>0.32574671977166542</v>
      </c>
      <c r="AA77">
        <v>0.31414999167013902</v>
      </c>
      <c r="AC77" t="s">
        <v>270</v>
      </c>
      <c r="AD77" t="s">
        <v>328</v>
      </c>
      <c r="AE77">
        <v>1.4926913241148414E-2</v>
      </c>
      <c r="AF77">
        <v>1.0670515216506488E-2</v>
      </c>
      <c r="AG77">
        <v>1.2890304361059124E-2</v>
      </c>
      <c r="AH77">
        <v>1.8595515595603972E-2</v>
      </c>
      <c r="AI77">
        <v>7.5077620374053317E-3</v>
      </c>
      <c r="AJ77">
        <v>1.489865882595361E-2</v>
      </c>
      <c r="AK77">
        <v>2.3496274786307992E-2</v>
      </c>
      <c r="AL77">
        <v>2.2974815965216829E-2</v>
      </c>
      <c r="AM77">
        <v>1.6543124297703569E-2</v>
      </c>
      <c r="AN77">
        <v>7.1068006229378072E-3</v>
      </c>
      <c r="AO77">
        <v>2.0838037542914852E-2</v>
      </c>
      <c r="AP77">
        <v>1.8210350872133536E-2</v>
      </c>
      <c r="AQ77">
        <v>5.0084702030844405E-2</v>
      </c>
      <c r="AR77">
        <v>2.1681522207982227E-2</v>
      </c>
      <c r="AS77">
        <v>4.2730650011236625E-2</v>
      </c>
      <c r="AT77">
        <v>4.3581379671929404E-2</v>
      </c>
      <c r="AU77">
        <v>3.8107493872641451E-2</v>
      </c>
      <c r="AV77">
        <v>2.1352779510111761E-2</v>
      </c>
      <c r="AW77">
        <v>1.5122451818837607E-2</v>
      </c>
      <c r="AX77">
        <v>1.1903019090759153E-2</v>
      </c>
      <c r="AY77">
        <v>1.695378248573649E-2</v>
      </c>
      <c r="AZ77">
        <v>1.3664833412569672E-2</v>
      </c>
      <c r="BA77">
        <v>1.8164038664053622E-2</v>
      </c>
      <c r="BB77">
        <v>1.7991376345310277E-2</v>
      </c>
      <c r="BD77" t="s">
        <v>270</v>
      </c>
      <c r="BE77" t="s">
        <v>329</v>
      </c>
      <c r="BF77">
        <v>1.5011534158356597E-2</v>
      </c>
      <c r="BG77">
        <v>2.4282353957675577E-2</v>
      </c>
      <c r="BH77">
        <v>1.8100481274133572E-2</v>
      </c>
      <c r="BI77">
        <v>9.587141621750575E-3</v>
      </c>
      <c r="BJ77">
        <v>2.6799320434215745E-2</v>
      </c>
      <c r="BK77">
        <v>1.4555681362711783E-2</v>
      </c>
      <c r="BL77">
        <v>2.1630685693225831E-2</v>
      </c>
      <c r="BM77">
        <v>3.3205914877782822E-2</v>
      </c>
      <c r="BN77">
        <v>2.4503572616296824E-2</v>
      </c>
      <c r="BO77">
        <v>1.7073992194136741E-2</v>
      </c>
      <c r="BP77">
        <v>5.9751518822190727E-3</v>
      </c>
      <c r="BQ77">
        <v>1.8170642336735141E-2</v>
      </c>
      <c r="BR77">
        <v>4.5936324892579657E-2</v>
      </c>
      <c r="BS77">
        <v>6.0654018924235595E-2</v>
      </c>
      <c r="BT77">
        <v>3.3949837801019865E-2</v>
      </c>
      <c r="BU77">
        <v>5.4498162321995398E-2</v>
      </c>
      <c r="BV77">
        <v>6.1711069398073304E-2</v>
      </c>
      <c r="BW77">
        <v>5.092834044248884E-2</v>
      </c>
      <c r="BX77">
        <v>1.7717239002868153E-2</v>
      </c>
      <c r="BY77">
        <v>1.2765969239277511E-2</v>
      </c>
      <c r="BZ77">
        <v>1.6788779279621087E-2</v>
      </c>
      <c r="CA77">
        <v>2.4577115452743353E-2</v>
      </c>
      <c r="CB77">
        <v>1.9072399201621255E-2</v>
      </c>
      <c r="CC77">
        <v>1.8158462568696059E-2</v>
      </c>
      <c r="CE77" t="s">
        <v>270</v>
      </c>
      <c r="CF77" t="s">
        <v>330</v>
      </c>
      <c r="CG77">
        <v>0.1085670020438813</v>
      </c>
      <c r="CH77">
        <v>0.10413241586244183</v>
      </c>
      <c r="CI77">
        <v>9.9292283265516965E-2</v>
      </c>
      <c r="CJ77">
        <v>0.11630388911156742</v>
      </c>
      <c r="CK77">
        <v>9.3589599821651853E-2</v>
      </c>
      <c r="CL77">
        <v>8.9809654857357132E-2</v>
      </c>
      <c r="CM77">
        <v>9.826058455386831E-2</v>
      </c>
      <c r="CN77">
        <v>0.10194920159209964</v>
      </c>
      <c r="CO77">
        <v>0.13953065371089732</v>
      </c>
      <c r="CP77">
        <v>0.1641910789241996</v>
      </c>
      <c r="CQ77">
        <v>0.14761042001501001</v>
      </c>
      <c r="CR77">
        <v>0.11835416929581946</v>
      </c>
      <c r="CS77">
        <v>0.12867926681365274</v>
      </c>
      <c r="CT77">
        <v>0.14375129481087437</v>
      </c>
      <c r="CU77">
        <v>0.16775818095279996</v>
      </c>
      <c r="CV77">
        <v>0.14803866160149023</v>
      </c>
      <c r="CW77">
        <v>0.13100728129422476</v>
      </c>
      <c r="CX77">
        <v>0.15666984738195525</v>
      </c>
      <c r="CY77">
        <v>0.15472226741645984</v>
      </c>
      <c r="CZ77">
        <v>0.15315403869295188</v>
      </c>
      <c r="DA77">
        <v>0.14503299505308734</v>
      </c>
      <c r="DB77">
        <v>0.15540202450541313</v>
      </c>
      <c r="DC77">
        <v>0.15648396518218818</v>
      </c>
      <c r="DD77">
        <v>0.14636624018153349</v>
      </c>
      <c r="DN77" t="s">
        <v>270</v>
      </c>
      <c r="DO77">
        <v>0.59501519640805434</v>
      </c>
      <c r="DP77">
        <v>0.59129392721187768</v>
      </c>
      <c r="DQ77">
        <v>0.60280789317503614</v>
      </c>
      <c r="DR77">
        <v>0.57834339383844269</v>
      </c>
      <c r="DS77">
        <v>0.59989684652034214</v>
      </c>
      <c r="DT77">
        <v>0.62159980772180956</v>
      </c>
      <c r="DU77">
        <v>0.53804503122961089</v>
      </c>
      <c r="DV77">
        <v>0.50987894324510674</v>
      </c>
      <c r="DW77">
        <v>0.48266312610794404</v>
      </c>
      <c r="DX77">
        <v>0.45710546013594833</v>
      </c>
      <c r="DY77">
        <v>0.49418310908213431</v>
      </c>
      <c r="DZ77">
        <v>0.52565730084006745</v>
      </c>
      <c r="EA77">
        <v>0.34116939197548901</v>
      </c>
      <c r="EB77">
        <v>0.33629774110326488</v>
      </c>
      <c r="EC77">
        <v>0.31575667041041111</v>
      </c>
      <c r="ED77">
        <v>0.32621604010326299</v>
      </c>
      <c r="EE77">
        <v>0.3532745497724516</v>
      </c>
      <c r="EF77">
        <v>0.33764449808127062</v>
      </c>
      <c r="EG77">
        <v>0.50155279425662624</v>
      </c>
      <c r="EH77">
        <v>0.49978114438810595</v>
      </c>
      <c r="EI77">
        <v>0.5081334509913441</v>
      </c>
      <c r="EJ77">
        <v>0.4925916883971676</v>
      </c>
      <c r="EK77">
        <v>0.50281567544128014</v>
      </c>
      <c r="EL77">
        <v>0.51549793456777049</v>
      </c>
      <c r="EN77" t="s">
        <v>280</v>
      </c>
      <c r="EO77" t="s">
        <v>342</v>
      </c>
      <c r="EP77" t="s">
        <v>343</v>
      </c>
      <c r="EQ77">
        <v>0.47512856641680828</v>
      </c>
    </row>
    <row r="78" spans="2:147" x14ac:dyDescent="0.25">
      <c r="B78" t="s">
        <v>271</v>
      </c>
      <c r="C78" t="s">
        <v>31</v>
      </c>
      <c r="D78">
        <v>0.3277831552589095</v>
      </c>
      <c r="E78">
        <v>0.32775974048245687</v>
      </c>
      <c r="F78">
        <v>0.33647534798103051</v>
      </c>
      <c r="G78">
        <v>0.35933156040344572</v>
      </c>
      <c r="H78">
        <v>0.33575992905516749</v>
      </c>
      <c r="I78">
        <v>0.30912385493928896</v>
      </c>
      <c r="J78">
        <v>0.28047954920008966</v>
      </c>
      <c r="K78">
        <v>0.31713815848023674</v>
      </c>
      <c r="L78">
        <v>0.35339855183252522</v>
      </c>
      <c r="M78">
        <v>0.34187261890906701</v>
      </c>
      <c r="N78">
        <v>0.33306746868513609</v>
      </c>
      <c r="O78">
        <v>0.32263996336359108</v>
      </c>
      <c r="P78">
        <v>0.31066705316370191</v>
      </c>
      <c r="Q78">
        <v>0.39871954805101684</v>
      </c>
      <c r="R78">
        <v>0.41966347648129698</v>
      </c>
      <c r="S78">
        <v>0.40529425194456065</v>
      </c>
      <c r="T78">
        <v>0.40090633815398863</v>
      </c>
      <c r="U78">
        <v>0.3498715681320208</v>
      </c>
      <c r="V78">
        <v>0.31684049059761105</v>
      </c>
      <c r="W78">
        <v>0.34083149898463666</v>
      </c>
      <c r="X78">
        <v>0.37538583373914008</v>
      </c>
      <c r="Y78">
        <v>0.36588290158872799</v>
      </c>
      <c r="Z78">
        <v>0.35269822069067391</v>
      </c>
      <c r="AA78">
        <v>0.31044723886869829</v>
      </c>
      <c r="AC78" t="s">
        <v>271</v>
      </c>
      <c r="AD78" t="s">
        <v>328</v>
      </c>
      <c r="AE78">
        <v>1.8120440748405398E-2</v>
      </c>
      <c r="AF78">
        <v>2.1286418902120071E-2</v>
      </c>
      <c r="AG78">
        <v>4.2511543081296503E-3</v>
      </c>
      <c r="AH78">
        <v>1.7101262716858096E-2</v>
      </c>
      <c r="AI78">
        <v>3.9466960813451663E-2</v>
      </c>
      <c r="AJ78">
        <v>2.6018808769592724E-2</v>
      </c>
      <c r="AK78">
        <v>2.7760646226946128E-2</v>
      </c>
      <c r="AL78">
        <v>2.4187181947886764E-2</v>
      </c>
      <c r="AM78">
        <v>1.6769871524771295E-2</v>
      </c>
      <c r="AN78">
        <v>3.7663486222757649E-2</v>
      </c>
      <c r="AO78">
        <v>4.4484136825640862E-2</v>
      </c>
      <c r="AP78">
        <v>4.6724064843117447E-2</v>
      </c>
      <c r="AQ78">
        <v>5.2903363070777379E-2</v>
      </c>
      <c r="AR78">
        <v>4.1178400591130378E-2</v>
      </c>
      <c r="AS78">
        <v>6.3011140019649622E-2</v>
      </c>
      <c r="AT78">
        <v>4.5950319923456329E-2</v>
      </c>
      <c r="AU78">
        <v>4.5516452615096355E-2</v>
      </c>
      <c r="AV78">
        <v>4.8930944841761852E-2</v>
      </c>
      <c r="AW78">
        <v>1.8512711263613455E-2</v>
      </c>
      <c r="AX78">
        <v>2.6055590556247413E-2</v>
      </c>
      <c r="AY78">
        <v>5.6276611976070479E-2</v>
      </c>
      <c r="AZ78">
        <v>4.2047104680329642E-2</v>
      </c>
      <c r="BA78">
        <v>4.8818576555646198E-2</v>
      </c>
      <c r="BB78">
        <v>3.2134817572473121E-2</v>
      </c>
      <c r="BD78" t="s">
        <v>271</v>
      </c>
      <c r="BE78" t="s">
        <v>329</v>
      </c>
      <c r="BF78">
        <v>3.9187287858919673E-2</v>
      </c>
      <c r="BG78">
        <v>2.181198861172217E-2</v>
      </c>
      <c r="BH78">
        <v>3.5453132313892473E-2</v>
      </c>
      <c r="BI78">
        <v>1.954117502594074E-2</v>
      </c>
      <c r="BJ78">
        <v>1.2029677466272252E-3</v>
      </c>
      <c r="BK78">
        <v>4.0748376935876678E-2</v>
      </c>
      <c r="BL78">
        <v>3.1335734025058411E-2</v>
      </c>
      <c r="BM78">
        <v>3.6243422076421457E-2</v>
      </c>
      <c r="BN78">
        <v>3.0152951458412399E-2</v>
      </c>
      <c r="BO78">
        <v>2.8646221623394811E-2</v>
      </c>
      <c r="BP78">
        <v>2.3402341243034717E-2</v>
      </c>
      <c r="BQ78">
        <v>4.4310064841450718E-2</v>
      </c>
      <c r="BR78">
        <v>4.3418246598585016E-2</v>
      </c>
      <c r="BS78">
        <v>3.6424426773395843E-2</v>
      </c>
      <c r="BT78">
        <v>3.1301224380373575E-2</v>
      </c>
      <c r="BU78">
        <v>6.9988380632131392E-2</v>
      </c>
      <c r="BV78">
        <v>5.2779907631826134E-2</v>
      </c>
      <c r="BW78">
        <v>4.2126207850575796E-2</v>
      </c>
      <c r="BX78">
        <v>2.6325331285325666E-2</v>
      </c>
      <c r="BY78">
        <v>1.0182181703353511E-2</v>
      </c>
      <c r="BZ78">
        <v>3.0249951506437767E-2</v>
      </c>
      <c r="CA78">
        <v>4.206280371140899E-2</v>
      </c>
      <c r="CB78">
        <v>4.2608216551616764E-2</v>
      </c>
      <c r="CC78">
        <v>4.724064982765569E-2</v>
      </c>
      <c r="CE78" t="s">
        <v>271</v>
      </c>
      <c r="CF78" t="s">
        <v>330</v>
      </c>
      <c r="CG78">
        <v>0.14697315379126197</v>
      </c>
      <c r="CH78">
        <v>0.16321627446507977</v>
      </c>
      <c r="CI78">
        <v>0.1720618703051921</v>
      </c>
      <c r="CJ78">
        <v>0.18504780259493678</v>
      </c>
      <c r="CK78">
        <v>0.15933761470698857</v>
      </c>
      <c r="CL78">
        <v>0.12533508963044523</v>
      </c>
      <c r="CM78">
        <v>0.11036750557135833</v>
      </c>
      <c r="CN78">
        <v>0.13628147560189061</v>
      </c>
      <c r="CO78">
        <v>0.18995054176720616</v>
      </c>
      <c r="CP78">
        <v>0.16704167011602347</v>
      </c>
      <c r="CQ78">
        <v>0.15997934835751726</v>
      </c>
      <c r="CR78">
        <v>0.11153308706983005</v>
      </c>
      <c r="CS78">
        <v>0.11508025197731167</v>
      </c>
      <c r="CT78">
        <v>0.20439512522043013</v>
      </c>
      <c r="CU78">
        <v>0.20849625808541564</v>
      </c>
      <c r="CV78">
        <v>0.15772583813465399</v>
      </c>
      <c r="CW78">
        <v>0.17057506461778432</v>
      </c>
      <c r="CX78">
        <v>0.14020786168258578</v>
      </c>
      <c r="CY78">
        <v>0.16505548324108821</v>
      </c>
      <c r="CZ78">
        <v>0.18992907218551269</v>
      </c>
      <c r="DA78">
        <v>0.15608318437753307</v>
      </c>
      <c r="DB78">
        <v>0.15667973370832472</v>
      </c>
      <c r="DC78">
        <v>0.14231931198146061</v>
      </c>
      <c r="DD78">
        <v>0.12563757865681505</v>
      </c>
      <c r="DN78" t="s">
        <v>271</v>
      </c>
      <c r="DO78">
        <v>0.38160090767523014</v>
      </c>
      <c r="DP78">
        <v>0.38250554886434862</v>
      </c>
      <c r="DQ78">
        <v>0.36771580254456226</v>
      </c>
      <c r="DR78">
        <v>0.36281825438592219</v>
      </c>
      <c r="DS78">
        <v>0.38218303774781148</v>
      </c>
      <c r="DT78">
        <v>0.40326548373289167</v>
      </c>
      <c r="DU78">
        <v>0.32606000227281717</v>
      </c>
      <c r="DV78">
        <v>0.29143460319383147</v>
      </c>
      <c r="DW78">
        <v>0.23338122613575382</v>
      </c>
      <c r="DX78">
        <v>0.2404825413185708</v>
      </c>
      <c r="DY78">
        <v>0.25293093555430202</v>
      </c>
      <c r="DZ78">
        <v>0.29168954662505059</v>
      </c>
      <c r="EA78">
        <v>0.17833515378018444</v>
      </c>
      <c r="EB78">
        <v>0.14588207907641201</v>
      </c>
      <c r="EC78">
        <v>0.14667252474144657</v>
      </c>
      <c r="ED78">
        <v>0.16666668008880964</v>
      </c>
      <c r="EE78">
        <v>0.17547281734013953</v>
      </c>
      <c r="EF78">
        <v>0.18037868472609025</v>
      </c>
      <c r="EG78">
        <v>0.31285552722116511</v>
      </c>
      <c r="EH78">
        <v>0.28747592406011768</v>
      </c>
      <c r="EI78">
        <v>0.273883809699215</v>
      </c>
      <c r="EJ78">
        <v>0.28176565536537446</v>
      </c>
      <c r="EK78">
        <v>0.29917530248915614</v>
      </c>
      <c r="EL78">
        <v>0.33558176323254818</v>
      </c>
      <c r="EN78" t="s">
        <v>281</v>
      </c>
      <c r="EO78" t="s">
        <v>342</v>
      </c>
      <c r="EP78" t="s">
        <v>343</v>
      </c>
      <c r="EQ78">
        <v>0.42443587337926419</v>
      </c>
    </row>
    <row r="79" spans="2:147" x14ac:dyDescent="0.25">
      <c r="B79" t="s">
        <v>272</v>
      </c>
      <c r="C79" t="s">
        <v>31</v>
      </c>
      <c r="D79">
        <v>0.31714976103067316</v>
      </c>
      <c r="E79">
        <v>0.31013083289818399</v>
      </c>
      <c r="F79">
        <v>0.32886100715452105</v>
      </c>
      <c r="G79">
        <v>0.33805740152682806</v>
      </c>
      <c r="H79">
        <v>0.32539900995022636</v>
      </c>
      <c r="I79">
        <v>0.31322548998237815</v>
      </c>
      <c r="J79">
        <v>0.29110857280204333</v>
      </c>
      <c r="K79">
        <v>0.33663040483713774</v>
      </c>
      <c r="L79">
        <v>0.35294499721148626</v>
      </c>
      <c r="M79">
        <v>0.33855539864950907</v>
      </c>
      <c r="N79">
        <v>0.34690659082796621</v>
      </c>
      <c r="O79">
        <v>0.32594301898233957</v>
      </c>
      <c r="P79">
        <v>0.30709060538185673</v>
      </c>
      <c r="Q79">
        <v>0.38775821277881189</v>
      </c>
      <c r="R79">
        <v>0.44269328727921575</v>
      </c>
      <c r="S79">
        <v>0.41670786863328158</v>
      </c>
      <c r="T79">
        <v>0.40175878266251752</v>
      </c>
      <c r="U79">
        <v>0.36686916008297699</v>
      </c>
      <c r="V79">
        <v>0.3604634734837357</v>
      </c>
      <c r="W79">
        <v>0.35762601120636722</v>
      </c>
      <c r="X79">
        <v>0.38418822056296698</v>
      </c>
      <c r="Y79">
        <v>0.3754087493297229</v>
      </c>
      <c r="Z79">
        <v>0.37027227820548253</v>
      </c>
      <c r="AA79">
        <v>0.33864771850709297</v>
      </c>
      <c r="AC79" t="s">
        <v>272</v>
      </c>
      <c r="AD79" t="s">
        <v>328</v>
      </c>
      <c r="AE79">
        <v>1.4401264499305557E-2</v>
      </c>
      <c r="AF79">
        <v>1.906087225243458E-2</v>
      </c>
      <c r="AG79">
        <v>1.322593075093724E-2</v>
      </c>
      <c r="AH79">
        <v>1.2688677604044496E-2</v>
      </c>
      <c r="AI79">
        <v>1.3853208453209635E-2</v>
      </c>
      <c r="AJ79">
        <v>2.6345343682347193E-2</v>
      </c>
      <c r="AK79">
        <v>2.3086704232400432E-2</v>
      </c>
      <c r="AL79">
        <v>8.4793629718942637E-3</v>
      </c>
      <c r="AM79">
        <v>8.2672624532761502E-3</v>
      </c>
      <c r="AN79">
        <v>3.6757760506667937E-2</v>
      </c>
      <c r="AO79">
        <v>4.8016624041985957E-2</v>
      </c>
      <c r="AP79">
        <v>4.1921137370132915E-2</v>
      </c>
      <c r="AQ79">
        <v>5.1939010719342524E-2</v>
      </c>
      <c r="AR79">
        <v>2.482215419643161E-2</v>
      </c>
      <c r="AS79">
        <v>1.214279840462012E-2</v>
      </c>
      <c r="AT79">
        <v>3.5608397430373376E-2</v>
      </c>
      <c r="AU79">
        <v>3.1472852052031208E-2</v>
      </c>
      <c r="AV79">
        <v>3.9745610820102341E-2</v>
      </c>
      <c r="AW79">
        <v>2.778689611730089E-2</v>
      </c>
      <c r="AX79">
        <v>9.6912617901209301E-3</v>
      </c>
      <c r="AY79">
        <v>1.2190952333003146E-2</v>
      </c>
      <c r="AZ79">
        <v>2.6594965163722312E-2</v>
      </c>
      <c r="BA79">
        <v>2.984202968056008E-2</v>
      </c>
      <c r="BB79">
        <v>1.618331263236724E-2</v>
      </c>
      <c r="BD79" t="s">
        <v>272</v>
      </c>
      <c r="BE79" t="s">
        <v>329</v>
      </c>
      <c r="BF79">
        <v>2.9774967297336381E-2</v>
      </c>
      <c r="BG79">
        <v>1.8918724940396071E-2</v>
      </c>
      <c r="BH79">
        <v>3.2104901490555032E-2</v>
      </c>
      <c r="BI79">
        <v>2.8161728684850288E-2</v>
      </c>
      <c r="BJ79">
        <v>1.9555766379050384E-2</v>
      </c>
      <c r="BK79">
        <v>1.9808937406783078E-2</v>
      </c>
      <c r="BL79">
        <v>4.5602885783198571E-2</v>
      </c>
      <c r="BM79">
        <v>3.6387299467835185E-2</v>
      </c>
      <c r="BN79">
        <v>1.4997051169439002E-2</v>
      </c>
      <c r="BO79">
        <v>0</v>
      </c>
      <c r="BP79">
        <v>2.3826962203504599E-2</v>
      </c>
      <c r="BQ79">
        <v>5.8308484797028264E-2</v>
      </c>
      <c r="BR79">
        <v>4.8959613729109328E-2</v>
      </c>
      <c r="BS79">
        <v>3.4709045559012143E-2</v>
      </c>
      <c r="BT79">
        <v>4.9855220767600607E-2</v>
      </c>
      <c r="BU79">
        <v>1.3448784893965122E-2</v>
      </c>
      <c r="BV79">
        <v>2.5325725840090102E-2</v>
      </c>
      <c r="BW79">
        <v>1.6495760847513519E-2</v>
      </c>
      <c r="BX79">
        <v>2.1879263025836003E-2</v>
      </c>
      <c r="BY79">
        <v>3.5958590892226666E-2</v>
      </c>
      <c r="BZ79">
        <v>2.5118828867283168E-2</v>
      </c>
      <c r="CA79">
        <v>1.7485708826117021E-2</v>
      </c>
      <c r="CB79">
        <v>2.9854460062579982E-2</v>
      </c>
      <c r="CC79">
        <v>2.7257027138589386E-2</v>
      </c>
      <c r="CE79" t="s">
        <v>272</v>
      </c>
      <c r="CF79" t="s">
        <v>330</v>
      </c>
      <c r="CG79">
        <v>0.14696456538137542</v>
      </c>
      <c r="CH79">
        <v>0.15059464278417042</v>
      </c>
      <c r="CI79">
        <v>0.15391995207949677</v>
      </c>
      <c r="CJ79">
        <v>0.17377773366498553</v>
      </c>
      <c r="CK79">
        <v>0.16753116346194957</v>
      </c>
      <c r="CL79">
        <v>0.14990123585457393</v>
      </c>
      <c r="CM79">
        <v>0.12218214843812536</v>
      </c>
      <c r="CN79">
        <v>0.18617487800857896</v>
      </c>
      <c r="CO79">
        <v>0.22454763453637325</v>
      </c>
      <c r="CP79">
        <v>0.19375633713833282</v>
      </c>
      <c r="CQ79">
        <v>0.16495799540463976</v>
      </c>
      <c r="CR79">
        <v>0.11408921919284142</v>
      </c>
      <c r="CS79">
        <v>0.10525178875174006</v>
      </c>
      <c r="CT79">
        <v>0.21789356732547216</v>
      </c>
      <c r="CU79">
        <v>0.26508007512088194</v>
      </c>
      <c r="CV79">
        <v>0.2585897802518376</v>
      </c>
      <c r="CW79">
        <v>0.23142903998614944</v>
      </c>
      <c r="CX79">
        <v>0.20391553618098718</v>
      </c>
      <c r="CY79">
        <v>0.18530649402470992</v>
      </c>
      <c r="CZ79">
        <v>0.20021746183643668</v>
      </c>
      <c r="DA79">
        <v>0.22215902537512314</v>
      </c>
      <c r="DB79">
        <v>0.20514363678759034</v>
      </c>
      <c r="DC79">
        <v>0.18239274009786588</v>
      </c>
      <c r="DD79">
        <v>0.18160447812814406</v>
      </c>
      <c r="DN79" t="s">
        <v>272</v>
      </c>
      <c r="DO79">
        <v>0.39895121984577481</v>
      </c>
      <c r="DP79">
        <v>0.40482310188912374</v>
      </c>
      <c r="DQ79">
        <v>0.38720450006402457</v>
      </c>
      <c r="DR79">
        <v>0.36091044223481328</v>
      </c>
      <c r="DS79">
        <v>0.38857169010239284</v>
      </c>
      <c r="DT79">
        <v>0.41148744154669764</v>
      </c>
      <c r="DU79">
        <v>0.32389324498985661</v>
      </c>
      <c r="DV79">
        <v>0.28984367116465326</v>
      </c>
      <c r="DW79">
        <v>0.25575422932041308</v>
      </c>
      <c r="DX79">
        <v>0.2774007519293395</v>
      </c>
      <c r="DY79">
        <v>0.29245977686266283</v>
      </c>
      <c r="DZ79">
        <v>0.32374956150540479</v>
      </c>
      <c r="EA79">
        <v>0.18115937785612371</v>
      </c>
      <c r="EB79">
        <v>0.13766331483030153</v>
      </c>
      <c r="EC79">
        <v>0.13301384200754518</v>
      </c>
      <c r="ED79">
        <v>0.14877212869912471</v>
      </c>
      <c r="EE79">
        <v>0.16620315338046102</v>
      </c>
      <c r="EF79">
        <v>0.16103877029680733</v>
      </c>
      <c r="EG79">
        <v>0.31214993856810991</v>
      </c>
      <c r="EH79">
        <v>0.29030612310509096</v>
      </c>
      <c r="EI79">
        <v>0.26422795538723121</v>
      </c>
      <c r="EJ79">
        <v>0.2596264379731858</v>
      </c>
      <c r="EK79">
        <v>0.294899051462643</v>
      </c>
      <c r="EL79">
        <v>0.32166880080900456</v>
      </c>
      <c r="EN79" t="s">
        <v>282</v>
      </c>
      <c r="EO79" t="s">
        <v>342</v>
      </c>
      <c r="EP79" t="s">
        <v>343</v>
      </c>
      <c r="EQ79">
        <v>0.34849192867423334</v>
      </c>
    </row>
    <row r="80" spans="2:147" x14ac:dyDescent="0.25">
      <c r="B80" t="s">
        <v>273</v>
      </c>
      <c r="C80" t="s">
        <v>31</v>
      </c>
      <c r="D80">
        <v>0.34969192332100235</v>
      </c>
      <c r="E80">
        <v>0.34850493249935049</v>
      </c>
      <c r="F80">
        <v>0.354330928591018</v>
      </c>
      <c r="G80">
        <v>0.37417575662846037</v>
      </c>
      <c r="H80">
        <v>0.34751005412256031</v>
      </c>
      <c r="I80">
        <v>0.33101337709295114</v>
      </c>
      <c r="J80">
        <v>0.29972331571004263</v>
      </c>
      <c r="K80">
        <v>0.32631840742845003</v>
      </c>
      <c r="L80">
        <v>0.40477655024126752</v>
      </c>
      <c r="M80">
        <v>0.39554973190676662</v>
      </c>
      <c r="N80">
        <v>0.38015656679211107</v>
      </c>
      <c r="O80">
        <v>0.337230489883109</v>
      </c>
      <c r="P80">
        <v>0.31816156244767935</v>
      </c>
      <c r="Q80">
        <v>0.41008094097740966</v>
      </c>
      <c r="R80">
        <v>0.46806927194115111</v>
      </c>
      <c r="S80">
        <v>0.44598472635016873</v>
      </c>
      <c r="T80">
        <v>0.41264482195905289</v>
      </c>
      <c r="U80">
        <v>0.34516844688370457</v>
      </c>
      <c r="V80">
        <v>0.32419451843291341</v>
      </c>
      <c r="W80">
        <v>0.2898201349592241</v>
      </c>
      <c r="X80">
        <v>0.33484566177999747</v>
      </c>
      <c r="Y80">
        <v>0.34588829588739606</v>
      </c>
      <c r="Z80">
        <v>0.35767534811993457</v>
      </c>
      <c r="AA80">
        <v>0.34075937474273499</v>
      </c>
      <c r="AC80" t="s">
        <v>273</v>
      </c>
      <c r="AD80" t="s">
        <v>328</v>
      </c>
      <c r="AE80">
        <v>2.0838826247158139E-2</v>
      </c>
      <c r="AF80">
        <v>1.1329153385373622E-2</v>
      </c>
      <c r="AG80">
        <v>1.7124959825022948E-2</v>
      </c>
      <c r="AH80">
        <v>2.8192728499210683E-2</v>
      </c>
      <c r="AI80">
        <v>3.5075146863058924E-2</v>
      </c>
      <c r="AJ80">
        <v>1.3458204910117347E-2</v>
      </c>
      <c r="AK80">
        <v>3.2963827307473943E-2</v>
      </c>
      <c r="AL80">
        <v>1.1943500766246116E-2</v>
      </c>
      <c r="AM80">
        <v>5.0188036025798452E-2</v>
      </c>
      <c r="AN80">
        <v>5.3120378033840801E-2</v>
      </c>
      <c r="AO80">
        <v>3.8873028983282709E-2</v>
      </c>
      <c r="AP80">
        <v>3.1437755107302068E-2</v>
      </c>
      <c r="AQ80">
        <v>6.3473585870054222E-2</v>
      </c>
      <c r="AR80">
        <v>6.2495330937647482E-2</v>
      </c>
      <c r="AS80">
        <v>1.8987770715241641E-2</v>
      </c>
      <c r="AT80">
        <v>3.8417292184234862E-2</v>
      </c>
      <c r="AU80">
        <v>3.1859851696114778E-2</v>
      </c>
      <c r="AV80">
        <v>1.9876553320868694E-2</v>
      </c>
      <c r="AW80">
        <v>1.2825691410068247E-2</v>
      </c>
      <c r="AX80">
        <v>1.5373547922282495E-2</v>
      </c>
      <c r="AY80">
        <v>3.9436216340144846E-2</v>
      </c>
      <c r="AZ80">
        <v>4.031547640729119E-2</v>
      </c>
      <c r="BA80">
        <v>3.5480933126177817E-2</v>
      </c>
      <c r="BB80">
        <v>1.5637420372750996E-2</v>
      </c>
      <c r="BD80" t="s">
        <v>273</v>
      </c>
      <c r="BE80" t="s">
        <v>329</v>
      </c>
      <c r="BF80">
        <v>2.4828463702216697E-2</v>
      </c>
      <c r="BG80">
        <v>2.4282763019099735E-2</v>
      </c>
      <c r="BH80">
        <v>2.2527328609144526E-2</v>
      </c>
      <c r="BI80">
        <v>1.177876251514747E-2</v>
      </c>
      <c r="BJ80">
        <v>1.7192101366550003E-2</v>
      </c>
      <c r="BK80">
        <v>4.3323829535064327E-2</v>
      </c>
      <c r="BL80">
        <v>4.0542627951599526E-2</v>
      </c>
      <c r="BM80">
        <v>4.3138832984018924E-2</v>
      </c>
      <c r="BN80">
        <v>1.3378153384135767E-2</v>
      </c>
      <c r="BO80">
        <v>2.4050748216678741E-2</v>
      </c>
      <c r="BP80">
        <v>5.5281089258894793E-2</v>
      </c>
      <c r="BQ80">
        <v>4.0260730781909622E-2</v>
      </c>
      <c r="BR80">
        <v>2.8306808768127231E-2</v>
      </c>
      <c r="BS80">
        <v>6.7591032868986115E-2</v>
      </c>
      <c r="BT80">
        <v>0.10445072948537465</v>
      </c>
      <c r="BU80">
        <v>4.3097872437969705E-2</v>
      </c>
      <c r="BV80">
        <v>4.0136286934317235E-2</v>
      </c>
      <c r="BW80">
        <v>1.8591363940691878E-2</v>
      </c>
      <c r="BX80">
        <v>2.8628353485762831E-2</v>
      </c>
      <c r="BY80">
        <v>2.1513618002317086E-2</v>
      </c>
      <c r="BZ80">
        <v>1.7650323980476751E-2</v>
      </c>
      <c r="CA80">
        <v>3.5493858582161086E-2</v>
      </c>
      <c r="CB80">
        <v>3.4942118525536851E-2</v>
      </c>
      <c r="CC80">
        <v>3.1145132354524294E-2</v>
      </c>
      <c r="CE80" t="s">
        <v>273</v>
      </c>
      <c r="CF80" t="s">
        <v>330</v>
      </c>
      <c r="CG80">
        <v>0.18215830233920938</v>
      </c>
      <c r="CH80">
        <v>0.19889457456572551</v>
      </c>
      <c r="CI80">
        <v>0.18977800880622633</v>
      </c>
      <c r="CJ80">
        <v>0.19419951757675613</v>
      </c>
      <c r="CK80">
        <v>0.17144272658345674</v>
      </c>
      <c r="CL80">
        <v>0.14716574698413792</v>
      </c>
      <c r="CM80">
        <v>0.11567853652385882</v>
      </c>
      <c r="CN80">
        <v>0.15272482809235913</v>
      </c>
      <c r="CO80">
        <v>0.20872269625364337</v>
      </c>
      <c r="CP80">
        <v>0.1944558868234823</v>
      </c>
      <c r="CQ80">
        <v>0.15635505171946809</v>
      </c>
      <c r="CR80">
        <v>0.14992041444585949</v>
      </c>
      <c r="CS80">
        <v>0.11900977553632178</v>
      </c>
      <c r="CT80">
        <v>0.15933096647119455</v>
      </c>
      <c r="CU80">
        <v>0.20900400026041197</v>
      </c>
      <c r="CV80">
        <v>0.22850285765971393</v>
      </c>
      <c r="CW80">
        <v>0.21802053255260415</v>
      </c>
      <c r="CX80">
        <v>0.19892991123266995</v>
      </c>
      <c r="CY80">
        <v>0.15656424257621007</v>
      </c>
      <c r="CZ80">
        <v>0.14592731837299527</v>
      </c>
      <c r="DA80">
        <v>0.15911722836824813</v>
      </c>
      <c r="DB80">
        <v>0.15528732681339016</v>
      </c>
      <c r="DC80">
        <v>0.16764913543514498</v>
      </c>
      <c r="DD80">
        <v>0.1756800553508498</v>
      </c>
      <c r="DN80" t="s">
        <v>273</v>
      </c>
      <c r="DO80">
        <v>0.35593534610735084</v>
      </c>
      <c r="DP80">
        <v>0.36417753692362786</v>
      </c>
      <c r="DQ80">
        <v>0.36293166696962675</v>
      </c>
      <c r="DR80">
        <v>0.34544181193446855</v>
      </c>
      <c r="DS80">
        <v>0.35543534837038926</v>
      </c>
      <c r="DT80">
        <v>0.38502889608618157</v>
      </c>
      <c r="DU80">
        <v>0.30248204802746592</v>
      </c>
      <c r="DV80">
        <v>0.259976317187256</v>
      </c>
      <c r="DW80">
        <v>0.20607499321736511</v>
      </c>
      <c r="DX80">
        <v>0.22741687295524077</v>
      </c>
      <c r="DY80">
        <v>0.23683302618929375</v>
      </c>
      <c r="DZ80">
        <v>0.26988788936819641</v>
      </c>
      <c r="EA80">
        <v>0.20352943278826088</v>
      </c>
      <c r="EB80">
        <v>0.17796060068165293</v>
      </c>
      <c r="EC80">
        <v>0.17626434048792575</v>
      </c>
      <c r="ED80">
        <v>0.1856313220782049</v>
      </c>
      <c r="EE80">
        <v>0.18722115635069775</v>
      </c>
      <c r="EF80">
        <v>0.17509215521459792</v>
      </c>
      <c r="EG80">
        <v>0.32614664728683329</v>
      </c>
      <c r="EH80">
        <v>0.3122032136616732</v>
      </c>
      <c r="EI80">
        <v>0.29422354554628322</v>
      </c>
      <c r="EJ80">
        <v>0.301297713465557</v>
      </c>
      <c r="EK80">
        <v>0.31526083784086945</v>
      </c>
      <c r="EL80">
        <v>0.34191480237425242</v>
      </c>
      <c r="EN80" t="s">
        <v>283</v>
      </c>
      <c r="EO80" t="s">
        <v>342</v>
      </c>
      <c r="EP80" t="s">
        <v>343</v>
      </c>
      <c r="EQ80">
        <v>0.53004169719707639</v>
      </c>
    </row>
    <row r="81" spans="2:147" x14ac:dyDescent="0.25">
      <c r="B81" t="s">
        <v>274</v>
      </c>
      <c r="C81" t="s">
        <v>31</v>
      </c>
      <c r="D81">
        <v>0.3335278110212952</v>
      </c>
      <c r="E81">
        <v>0.3143740088622709</v>
      </c>
      <c r="F81">
        <v>0.33485098375400257</v>
      </c>
      <c r="G81">
        <v>0.3671864106909723</v>
      </c>
      <c r="H81">
        <v>0.36386747727821661</v>
      </c>
      <c r="I81">
        <v>0.34913544034103561</v>
      </c>
      <c r="J81">
        <v>0.30517278897848216</v>
      </c>
      <c r="K81">
        <v>0.33070883071965462</v>
      </c>
      <c r="L81">
        <v>0.36224848114690594</v>
      </c>
      <c r="M81">
        <v>0.37627392511705121</v>
      </c>
      <c r="N81">
        <v>0.37814492047897186</v>
      </c>
      <c r="O81">
        <v>0.3371442721683533</v>
      </c>
      <c r="P81">
        <v>0.29389705337831046</v>
      </c>
      <c r="Q81">
        <v>0.37538758934204908</v>
      </c>
      <c r="R81">
        <v>0.41654419505787071</v>
      </c>
      <c r="S81">
        <v>0.4118102387844122</v>
      </c>
      <c r="T81">
        <v>0.40314040348351843</v>
      </c>
      <c r="U81">
        <v>0.35554988980913016</v>
      </c>
      <c r="V81">
        <v>0.35205034043935018</v>
      </c>
      <c r="W81">
        <v>0.36417262435020648</v>
      </c>
      <c r="X81">
        <v>0.41267353104730964</v>
      </c>
      <c r="Y81">
        <v>0.40511184363714314</v>
      </c>
      <c r="Z81">
        <v>0.37003693540828864</v>
      </c>
      <c r="AA81">
        <v>0.34476421217565029</v>
      </c>
      <c r="AC81" t="s">
        <v>274</v>
      </c>
      <c r="AD81" t="s">
        <v>328</v>
      </c>
      <c r="AE81">
        <v>2.1004150963953683E-2</v>
      </c>
      <c r="AF81">
        <v>9.7972916255157794E-3</v>
      </c>
      <c r="AG81">
        <v>2.106231500351367E-2</v>
      </c>
      <c r="AH81">
        <v>1.4085880791507407E-2</v>
      </c>
      <c r="AI81">
        <v>1.6731244398239628E-2</v>
      </c>
      <c r="AJ81">
        <v>2.0915174135776704E-2</v>
      </c>
      <c r="AK81">
        <v>2.1795902110531052E-2</v>
      </c>
      <c r="AL81">
        <v>1.2178268881869422E-2</v>
      </c>
      <c r="AM81">
        <v>1.7110720245266609E-2</v>
      </c>
      <c r="AN81">
        <v>3.6972213041448904E-2</v>
      </c>
      <c r="AO81">
        <v>5.2501516277543861E-2</v>
      </c>
      <c r="AP81">
        <v>4.0042743360916996E-2</v>
      </c>
      <c r="AQ81">
        <v>6.7635991677157295E-2</v>
      </c>
      <c r="AR81">
        <v>3.5011951638794586E-2</v>
      </c>
      <c r="AS81">
        <v>4.3970087719666151E-2</v>
      </c>
      <c r="AT81">
        <v>3.8994258979684011E-2</v>
      </c>
      <c r="AU81">
        <v>4.0091529673786409E-2</v>
      </c>
      <c r="AV81">
        <v>6.6485098469270393E-2</v>
      </c>
      <c r="AW81">
        <v>3.5205764992456569E-2</v>
      </c>
      <c r="AX81">
        <v>9.8218354760946768E-3</v>
      </c>
      <c r="AY81">
        <v>2.631218707664575E-2</v>
      </c>
      <c r="AZ81">
        <v>2.9320754056153402E-2</v>
      </c>
      <c r="BA81">
        <v>2.5824610815675143E-2</v>
      </c>
      <c r="BB81">
        <v>2.7120913836282668E-2</v>
      </c>
      <c r="BD81" t="s">
        <v>274</v>
      </c>
      <c r="BE81" t="s">
        <v>329</v>
      </c>
      <c r="BF81">
        <v>2.8769297836643049E-2</v>
      </c>
      <c r="BG81">
        <v>2.1154289256263333E-2</v>
      </c>
      <c r="BH81">
        <v>1.7693441179107018E-2</v>
      </c>
      <c r="BI81">
        <v>2.5615468308591956E-2</v>
      </c>
      <c r="BJ81">
        <v>3.744317363196778E-2</v>
      </c>
      <c r="BK81">
        <v>2.535667914607272E-2</v>
      </c>
      <c r="BL81">
        <v>5.1421276551059721E-2</v>
      </c>
      <c r="BM81">
        <v>9.3491948008836215E-3</v>
      </c>
      <c r="BN81">
        <v>1.9248005647416473E-2</v>
      </c>
      <c r="BO81">
        <v>1.8919272581525943E-2</v>
      </c>
      <c r="BP81">
        <v>2.6445117891467303E-2</v>
      </c>
      <c r="BQ81">
        <v>5.1001306867121156E-2</v>
      </c>
      <c r="BR81">
        <v>5.6041234156101301E-2</v>
      </c>
      <c r="BS81">
        <v>7.2109473047062778E-2</v>
      </c>
      <c r="BT81">
        <v>7.6571569167510997E-2</v>
      </c>
      <c r="BU81">
        <v>2.9073569431640585E-2</v>
      </c>
      <c r="BV81">
        <v>1.4943335817928597E-2</v>
      </c>
      <c r="BW81">
        <v>2.1403194294019653E-2</v>
      </c>
      <c r="BX81">
        <v>3.6752184094124223E-2</v>
      </c>
      <c r="BY81">
        <v>3.84398258626098E-2</v>
      </c>
      <c r="BZ81">
        <v>2.6121227218327527E-2</v>
      </c>
      <c r="CA81">
        <v>2.9078256509877696E-2</v>
      </c>
      <c r="CB81">
        <v>3.7413162604789406E-2</v>
      </c>
      <c r="CC81">
        <v>3.4717016904636175E-2</v>
      </c>
      <c r="CE81" t="s">
        <v>274</v>
      </c>
      <c r="CF81" t="s">
        <v>330</v>
      </c>
      <c r="CG81">
        <v>0.15959032567867532</v>
      </c>
      <c r="CH81">
        <v>0.1669606258907311</v>
      </c>
      <c r="CI81">
        <v>0.17180318858378174</v>
      </c>
      <c r="CJ81">
        <v>0.20087257002981804</v>
      </c>
      <c r="CK81">
        <v>0.18008222616596342</v>
      </c>
      <c r="CL81">
        <v>0.17165422611193329</v>
      </c>
      <c r="CM81">
        <v>0.12142019270979891</v>
      </c>
      <c r="CN81">
        <v>0.19706049033919679</v>
      </c>
      <c r="CO81">
        <v>0.22963605851173011</v>
      </c>
      <c r="CP81">
        <v>0.20599102782711026</v>
      </c>
      <c r="CQ81">
        <v>0.18248586481125689</v>
      </c>
      <c r="CR81">
        <v>0.12088920098720868</v>
      </c>
      <c r="CS81">
        <v>6.4029428404965644E-2</v>
      </c>
      <c r="CT81">
        <v>0.15043627079680819</v>
      </c>
      <c r="CU81">
        <v>0.18037614512171532</v>
      </c>
      <c r="CV81">
        <v>0.23167419166127956</v>
      </c>
      <c r="CW81">
        <v>0.23456908409293525</v>
      </c>
      <c r="CX81">
        <v>0.15461578152526892</v>
      </c>
      <c r="CY81">
        <v>0.15312449404720907</v>
      </c>
      <c r="CZ81">
        <v>0.19421193659717864</v>
      </c>
      <c r="DA81">
        <v>0.22913788779711508</v>
      </c>
      <c r="DB81">
        <v>0.22344376516461512</v>
      </c>
      <c r="DC81">
        <v>0.19185927798407859</v>
      </c>
      <c r="DD81">
        <v>0.16320252694505225</v>
      </c>
      <c r="DN81" t="s">
        <v>274</v>
      </c>
      <c r="DO81">
        <v>0.37363318004242152</v>
      </c>
      <c r="DP81">
        <v>0.37085007532251724</v>
      </c>
      <c r="DQ81">
        <v>0.35357615500518658</v>
      </c>
      <c r="DR81">
        <v>0.32624541974050952</v>
      </c>
      <c r="DS81">
        <v>0.3484857649843055</v>
      </c>
      <c r="DT81">
        <v>0.38589140479692347</v>
      </c>
      <c r="DU81">
        <v>0.3020357266029004</v>
      </c>
      <c r="DV81">
        <v>0.27087603299308305</v>
      </c>
      <c r="DW81">
        <v>0.23815628630708427</v>
      </c>
      <c r="DX81">
        <v>0.24977713423070119</v>
      </c>
      <c r="DY81">
        <v>0.247105017949516</v>
      </c>
      <c r="DZ81">
        <v>0.27654770207587109</v>
      </c>
      <c r="EA81">
        <v>0.16547884594205639</v>
      </c>
      <c r="EB81">
        <v>0.10992339489072304</v>
      </c>
      <c r="EC81">
        <v>0.10899400524404718</v>
      </c>
      <c r="ED81">
        <v>0.12652898856742761</v>
      </c>
      <c r="EE81">
        <v>0.13861520049728812</v>
      </c>
      <c r="EF81">
        <v>0.13983136010260394</v>
      </c>
      <c r="EG81">
        <v>0.28513074177655151</v>
      </c>
      <c r="EH81">
        <v>0.25438076460262338</v>
      </c>
      <c r="EI81">
        <v>0.2242012584577856</v>
      </c>
      <c r="EJ81">
        <v>0.22765781791259226</v>
      </c>
      <c r="EK81">
        <v>0.24719003521415736</v>
      </c>
      <c r="EL81">
        <v>0.2860826258474734</v>
      </c>
      <c r="EN81" t="s">
        <v>284</v>
      </c>
      <c r="EO81" t="s">
        <v>342</v>
      </c>
      <c r="EP81" t="s">
        <v>343</v>
      </c>
      <c r="EQ81">
        <v>0.41168709484143767</v>
      </c>
    </row>
    <row r="82" spans="2:147" x14ac:dyDescent="0.25">
      <c r="B82" t="s">
        <v>275</v>
      </c>
      <c r="C82" t="s">
        <v>31</v>
      </c>
      <c r="D82">
        <v>0.32759546235807518</v>
      </c>
      <c r="E82">
        <v>0.30749175542696883</v>
      </c>
      <c r="F82">
        <v>0.33083480786011016</v>
      </c>
      <c r="G82">
        <v>0.35206092794089416</v>
      </c>
      <c r="H82">
        <v>0.34567547411693522</v>
      </c>
      <c r="I82">
        <v>0.34251244677916232</v>
      </c>
      <c r="J82">
        <v>0.30626271839022895</v>
      </c>
      <c r="K82">
        <v>0.33415970662425865</v>
      </c>
      <c r="L82">
        <v>0.36365893065011973</v>
      </c>
      <c r="M82">
        <v>0.3740440108266182</v>
      </c>
      <c r="N82">
        <v>0.36974786350605815</v>
      </c>
      <c r="O82">
        <v>0.33357722233407611</v>
      </c>
      <c r="P82">
        <v>0.28760499545912549</v>
      </c>
      <c r="Q82">
        <v>0.37017723507217415</v>
      </c>
      <c r="R82">
        <v>0.41839911969476767</v>
      </c>
      <c r="S82">
        <v>0.41820348700771187</v>
      </c>
      <c r="T82">
        <v>0.3989844480531734</v>
      </c>
      <c r="U82">
        <v>0.37072734439394117</v>
      </c>
      <c r="V82">
        <v>0.36020634295707865</v>
      </c>
      <c r="W82">
        <v>0.36880477144857288</v>
      </c>
      <c r="X82">
        <v>0.40013647468559821</v>
      </c>
      <c r="Y82">
        <v>0.39159020655247018</v>
      </c>
      <c r="Z82">
        <v>0.36872645733210108</v>
      </c>
      <c r="AA82">
        <v>0.34754066593764776</v>
      </c>
      <c r="AC82" t="s">
        <v>275</v>
      </c>
      <c r="AD82" t="s">
        <v>328</v>
      </c>
      <c r="AE82">
        <v>1.3791470671982551E-2</v>
      </c>
      <c r="AF82">
        <v>1.0940203473165325E-2</v>
      </c>
      <c r="AG82">
        <v>7.4341476606423996E-3</v>
      </c>
      <c r="AH82">
        <v>1.5739607526998642E-2</v>
      </c>
      <c r="AI82">
        <v>2.5205915329111702E-2</v>
      </c>
      <c r="AJ82">
        <v>2.0354419807063796E-2</v>
      </c>
      <c r="AK82">
        <v>1.9879177288647847E-2</v>
      </c>
      <c r="AL82">
        <v>1.4595487115959829E-2</v>
      </c>
      <c r="AM82">
        <v>2.1664094577381606E-2</v>
      </c>
      <c r="AN82">
        <v>4.7687233103441265E-2</v>
      </c>
      <c r="AO82">
        <v>3.7954487186183897E-2</v>
      </c>
      <c r="AP82">
        <v>4.3893772923519973E-2</v>
      </c>
      <c r="AQ82">
        <v>4.0701255271698232E-2</v>
      </c>
      <c r="AR82">
        <v>1.9381432413363577E-2</v>
      </c>
      <c r="AS82">
        <v>3.5110892341204104E-2</v>
      </c>
      <c r="AT82">
        <v>5.1276310775667321E-2</v>
      </c>
      <c r="AU82">
        <v>4.4794583268646535E-2</v>
      </c>
      <c r="AV82">
        <v>6.9319750316275242E-2</v>
      </c>
      <c r="AW82">
        <v>2.9008280701311496E-2</v>
      </c>
      <c r="AX82">
        <v>6.0424282166248715E-3</v>
      </c>
      <c r="AY82">
        <v>2.2204906005473538E-2</v>
      </c>
      <c r="AZ82">
        <v>3.3999877062307331E-2</v>
      </c>
      <c r="BA82">
        <v>2.9763825475813299E-2</v>
      </c>
      <c r="BB82">
        <v>2.3369558099055224E-2</v>
      </c>
      <c r="BD82" t="s">
        <v>275</v>
      </c>
      <c r="BE82" t="s">
        <v>329</v>
      </c>
      <c r="BF82">
        <v>2.6023531395197856E-2</v>
      </c>
      <c r="BG82">
        <v>1.6441595780437728E-2</v>
      </c>
      <c r="BH82">
        <v>1.9860882645042287E-2</v>
      </c>
      <c r="BI82">
        <v>4.9843959665526426E-3</v>
      </c>
      <c r="BJ82">
        <v>1.433662750378774E-2</v>
      </c>
      <c r="BK82">
        <v>3.5551511216091271E-2</v>
      </c>
      <c r="BL82">
        <v>4.7028525526940632E-2</v>
      </c>
      <c r="BM82">
        <v>1.3008334663560845E-2</v>
      </c>
      <c r="BN82">
        <v>2.2532339785962772E-2</v>
      </c>
      <c r="BO82">
        <v>2.996685554699707E-2</v>
      </c>
      <c r="BP82">
        <v>4.9962385068698531E-2</v>
      </c>
      <c r="BQ82">
        <v>4.5983457913356417E-2</v>
      </c>
      <c r="BR82">
        <v>5.2894195079770306E-2</v>
      </c>
      <c r="BS82">
        <v>7.4728494702067577E-2</v>
      </c>
      <c r="BT82">
        <v>5.5834902566305411E-2</v>
      </c>
      <c r="BU82">
        <v>3.3347681646020207E-2</v>
      </c>
      <c r="BV82">
        <v>2.6834268992855959E-2</v>
      </c>
      <c r="BW82">
        <v>3.8218815325166404E-2</v>
      </c>
      <c r="BX82">
        <v>4.2972480523902713E-2</v>
      </c>
      <c r="BY82">
        <v>3.036272831929826E-2</v>
      </c>
      <c r="BZ82">
        <v>1.0683765389970384E-2</v>
      </c>
      <c r="CA82">
        <v>1.9097145852012758E-2</v>
      </c>
      <c r="CB82">
        <v>2.5247743836817729E-2</v>
      </c>
      <c r="CC82">
        <v>4.0293483532708126E-2</v>
      </c>
      <c r="CE82" t="s">
        <v>275</v>
      </c>
      <c r="CF82" t="s">
        <v>330</v>
      </c>
      <c r="CG82">
        <v>0.16189317526160793</v>
      </c>
      <c r="CH82">
        <v>0.1619054981981356</v>
      </c>
      <c r="CI82">
        <v>0.17392367054840427</v>
      </c>
      <c r="CJ82">
        <v>0.19982417074211162</v>
      </c>
      <c r="CK82">
        <v>0.17889564058025884</v>
      </c>
      <c r="CL82">
        <v>0.15680479961824503</v>
      </c>
      <c r="CM82">
        <v>0.1327695845218326</v>
      </c>
      <c r="CN82">
        <v>0.19486117989631585</v>
      </c>
      <c r="CO82">
        <v>0.2168316772480669</v>
      </c>
      <c r="CP82">
        <v>0.17911483521174162</v>
      </c>
      <c r="CQ82">
        <v>0.16662230942493117</v>
      </c>
      <c r="CR82">
        <v>0.12954218087641434</v>
      </c>
      <c r="CS82">
        <v>9.7840141973378411E-2</v>
      </c>
      <c r="CT82">
        <v>0.16568412128205032</v>
      </c>
      <c r="CU82">
        <v>0.20843172914038613</v>
      </c>
      <c r="CV82">
        <v>0.21796362092905341</v>
      </c>
      <c r="CW82">
        <v>0.20478243432783977</v>
      </c>
      <c r="CX82">
        <v>0.1436113604744223</v>
      </c>
      <c r="CY82">
        <v>0.15945011606309439</v>
      </c>
      <c r="CZ82">
        <v>0.21145542372763615</v>
      </c>
      <c r="DA82">
        <v>0.24615371840179395</v>
      </c>
      <c r="DB82">
        <v>0.2200350298315841</v>
      </c>
      <c r="DC82">
        <v>0.18913615823504573</v>
      </c>
      <c r="DD82">
        <v>0.16169449953482387</v>
      </c>
      <c r="DN82" t="s">
        <v>275</v>
      </c>
      <c r="DO82">
        <v>0.39851329135685076</v>
      </c>
      <c r="DP82">
        <v>0.40229089060075196</v>
      </c>
      <c r="DQ82">
        <v>0.38416042875764267</v>
      </c>
      <c r="DR82">
        <v>0.35682351535012147</v>
      </c>
      <c r="DS82">
        <v>0.37808379995168739</v>
      </c>
      <c r="DT82">
        <v>0.40572363196019673</v>
      </c>
      <c r="DU82">
        <v>0.31441769645243989</v>
      </c>
      <c r="DV82">
        <v>0.28813232705013037</v>
      </c>
      <c r="DW82">
        <v>0.25880772643618244</v>
      </c>
      <c r="DX82">
        <v>0.27350682640179907</v>
      </c>
      <c r="DY82">
        <v>0.2695425219808214</v>
      </c>
      <c r="DZ82">
        <v>0.29618546583443056</v>
      </c>
      <c r="EA82">
        <v>0.17559327713765169</v>
      </c>
      <c r="EB82">
        <v>0.12249829728992805</v>
      </c>
      <c r="EC82">
        <v>0.11900765812539982</v>
      </c>
      <c r="ED82">
        <v>0.13465420811754755</v>
      </c>
      <c r="EE82">
        <v>0.14646096067199849</v>
      </c>
      <c r="EF82">
        <v>0.15307830686411147</v>
      </c>
      <c r="EG82">
        <v>0.30442367197778242</v>
      </c>
      <c r="EH82">
        <v>0.27584291739392308</v>
      </c>
      <c r="EI82">
        <v>0.24088809969193437</v>
      </c>
      <c r="EJ82">
        <v>0.24689654242989803</v>
      </c>
      <c r="EK82">
        <v>0.27206360033395893</v>
      </c>
      <c r="EL82">
        <v>0.30751226995603959</v>
      </c>
      <c r="EN82" t="s">
        <v>285</v>
      </c>
      <c r="EO82" t="s">
        <v>342</v>
      </c>
      <c r="EP82" t="s">
        <v>343</v>
      </c>
      <c r="EQ82">
        <v>0.40626483091627053</v>
      </c>
    </row>
    <row r="83" spans="2:147" x14ac:dyDescent="0.25">
      <c r="B83" t="s">
        <v>276</v>
      </c>
      <c r="C83" t="s">
        <v>31</v>
      </c>
      <c r="D83">
        <v>0.35966339190590108</v>
      </c>
      <c r="E83">
        <v>0.38322605083105865</v>
      </c>
      <c r="F83">
        <v>0.40325248653969631</v>
      </c>
      <c r="G83">
        <v>0.41957784175427099</v>
      </c>
      <c r="H83">
        <v>0.38444384971898565</v>
      </c>
      <c r="I83">
        <v>0.35135090410808029</v>
      </c>
      <c r="J83">
        <v>0.27835017204274831</v>
      </c>
      <c r="K83">
        <v>0.3255784778275328</v>
      </c>
      <c r="L83">
        <v>0.38351791249316591</v>
      </c>
      <c r="M83">
        <v>0.37935883446542201</v>
      </c>
      <c r="N83">
        <v>0.36133340785904322</v>
      </c>
      <c r="O83">
        <v>0.32144720639897933</v>
      </c>
      <c r="P83">
        <v>0.33447174778790956</v>
      </c>
      <c r="Q83">
        <v>0.43691204381532339</v>
      </c>
      <c r="R83">
        <v>0.48486760851152111</v>
      </c>
      <c r="S83">
        <v>0.46371483240590905</v>
      </c>
      <c r="T83">
        <v>0.45680974331535001</v>
      </c>
      <c r="U83">
        <v>0.41043612755409198</v>
      </c>
      <c r="V83">
        <v>0.33218502573961711</v>
      </c>
      <c r="W83">
        <v>0.32903330475833253</v>
      </c>
      <c r="X83">
        <v>0.34008410601960776</v>
      </c>
      <c r="Y83">
        <v>0.34971109005775963</v>
      </c>
      <c r="Z83">
        <v>0.34695111315666161</v>
      </c>
      <c r="AA83">
        <v>0.32273924897559564</v>
      </c>
      <c r="AC83" t="s">
        <v>276</v>
      </c>
      <c r="AD83" t="s">
        <v>328</v>
      </c>
      <c r="AE83">
        <v>1.5710264570056687E-2</v>
      </c>
      <c r="AF83">
        <v>3.0619097702061279E-2</v>
      </c>
      <c r="AG83">
        <v>1.5605683887806048E-2</v>
      </c>
      <c r="AH83">
        <v>2.1332779468296044E-2</v>
      </c>
      <c r="AI83">
        <v>3.8920100362775989E-2</v>
      </c>
      <c r="AJ83">
        <v>3.0411583658892568E-2</v>
      </c>
      <c r="AK83">
        <v>3.256802287624215E-2</v>
      </c>
      <c r="AL83">
        <v>1.497462968643529E-2</v>
      </c>
      <c r="AM83">
        <v>1.4161899548861552E-2</v>
      </c>
      <c r="AN83">
        <v>4.0582196172925952E-2</v>
      </c>
      <c r="AO83">
        <v>3.7827182553016772E-2</v>
      </c>
      <c r="AP83">
        <v>4.4193839720814143E-2</v>
      </c>
      <c r="AQ83">
        <v>6.0529285359648223E-2</v>
      </c>
      <c r="AR83">
        <v>1.6276774413130017E-2</v>
      </c>
      <c r="AS83">
        <v>3.520886896029142E-2</v>
      </c>
      <c r="AT83">
        <v>2.5870550393143628E-2</v>
      </c>
      <c r="AU83">
        <v>2.0452242785649541E-2</v>
      </c>
      <c r="AV83">
        <v>3.3270212962810269E-2</v>
      </c>
      <c r="AW83">
        <v>2.3701419057017781E-2</v>
      </c>
      <c r="AX83">
        <v>2.5699808241434783E-2</v>
      </c>
      <c r="AY83">
        <v>4.0184896025280657E-2</v>
      </c>
      <c r="AZ83">
        <v>3.0864090650865528E-2</v>
      </c>
      <c r="BA83">
        <v>4.1510885504474015E-2</v>
      </c>
      <c r="BB83">
        <v>3.7783460177736788E-2</v>
      </c>
      <c r="BD83" t="s">
        <v>276</v>
      </c>
      <c r="BE83" t="s">
        <v>329</v>
      </c>
      <c r="BF83">
        <v>3.6374091031728208E-2</v>
      </c>
      <c r="BG83">
        <v>2.3855291931719591E-2</v>
      </c>
      <c r="BH83">
        <v>5.5895996624465191E-2</v>
      </c>
      <c r="BI83">
        <v>3.7969723639184626E-2</v>
      </c>
      <c r="BJ83">
        <v>1.6219992158735451E-2</v>
      </c>
      <c r="BK83">
        <v>3.5673066172068321E-2</v>
      </c>
      <c r="BL83">
        <v>4.5535447719476006E-2</v>
      </c>
      <c r="BM83">
        <v>4.6323466520343512E-2</v>
      </c>
      <c r="BN83">
        <v>3.3925051610530055E-2</v>
      </c>
      <c r="BO83">
        <v>2.5635090232452751E-2</v>
      </c>
      <c r="BP83">
        <v>1.2921962350865374E-2</v>
      </c>
      <c r="BQ83">
        <v>1.5387097496563187E-2</v>
      </c>
      <c r="BR83">
        <v>3.3042945183926441E-2</v>
      </c>
      <c r="BS83">
        <v>8.8318514194723044E-2</v>
      </c>
      <c r="BT83">
        <v>2.9064967197277868E-2</v>
      </c>
      <c r="BU83">
        <v>3.2423965428809744E-2</v>
      </c>
      <c r="BV83">
        <v>4.7887134792913781E-2</v>
      </c>
      <c r="BW83">
        <v>3.2142518676743573E-2</v>
      </c>
      <c r="BX83">
        <v>6.1940104138416968E-2</v>
      </c>
      <c r="BY83">
        <v>3.4688259070433734E-2</v>
      </c>
      <c r="BZ83">
        <v>2.5651581029048964E-2</v>
      </c>
      <c r="CA83">
        <v>3.3570448111553665E-2</v>
      </c>
      <c r="CB83">
        <v>4.6904762757010485E-2</v>
      </c>
      <c r="CC83">
        <v>6.1109246433338794E-2</v>
      </c>
      <c r="CE83" t="s">
        <v>276</v>
      </c>
      <c r="CF83" t="s">
        <v>330</v>
      </c>
      <c r="CG83">
        <v>0.18912321768646553</v>
      </c>
      <c r="CH83">
        <v>0.20478974797102562</v>
      </c>
      <c r="CI83">
        <v>0.19146927129283298</v>
      </c>
      <c r="CJ83">
        <v>0.21117261128521089</v>
      </c>
      <c r="CK83">
        <v>0.18994350669287977</v>
      </c>
      <c r="CL83">
        <v>0.16258105173439411</v>
      </c>
      <c r="CM83">
        <v>9.6395806633044312E-2</v>
      </c>
      <c r="CN83">
        <v>0.14976557395756862</v>
      </c>
      <c r="CO83">
        <v>0.21837556645139938</v>
      </c>
      <c r="CP83">
        <v>0.19222663920703936</v>
      </c>
      <c r="CQ83">
        <v>0.17716159175982643</v>
      </c>
      <c r="CR83">
        <v>0.13783123127173463</v>
      </c>
      <c r="CS83">
        <v>0.14244041832363522</v>
      </c>
      <c r="CT83">
        <v>0.21185647267023783</v>
      </c>
      <c r="CU83">
        <v>0.29844418216891483</v>
      </c>
      <c r="CV83">
        <v>0.2827231339736056</v>
      </c>
      <c r="CW83">
        <v>0.27054098393507087</v>
      </c>
      <c r="CX83">
        <v>0.22863261418831998</v>
      </c>
      <c r="CY83">
        <v>0.13396700006662185</v>
      </c>
      <c r="CZ83">
        <v>0.15745428527864141</v>
      </c>
      <c r="DA83">
        <v>0.16918368612829526</v>
      </c>
      <c r="DB83">
        <v>0.17243692085004239</v>
      </c>
      <c r="DC83">
        <v>0.15100470109492309</v>
      </c>
      <c r="DD83">
        <v>0.11988973948106123</v>
      </c>
      <c r="DN83" t="s">
        <v>276</v>
      </c>
      <c r="DO83">
        <v>0.34177821263241026</v>
      </c>
      <c r="DP83">
        <v>0.33479190971016554</v>
      </c>
      <c r="DQ83">
        <v>0.33251829859548271</v>
      </c>
      <c r="DR83">
        <v>0.32356350838465409</v>
      </c>
      <c r="DS83">
        <v>0.3446539627276331</v>
      </c>
      <c r="DT83">
        <v>0.36745688473949517</v>
      </c>
      <c r="DU83">
        <v>0.28627739846516587</v>
      </c>
      <c r="DV83">
        <v>0.24002523451643346</v>
      </c>
      <c r="DW83">
        <v>0.20237653283570439</v>
      </c>
      <c r="DX83">
        <v>0.22434802624282549</v>
      </c>
      <c r="DY83">
        <v>0.23812634437025021</v>
      </c>
      <c r="DZ83">
        <v>0.25772292341380504</v>
      </c>
      <c r="EA83">
        <v>0.19287781263754222</v>
      </c>
      <c r="EB83">
        <v>0.16524152525581695</v>
      </c>
      <c r="EC83">
        <v>0.1464349253765192</v>
      </c>
      <c r="ED83">
        <v>0.14913171643031586</v>
      </c>
      <c r="EE83">
        <v>0.15460525955678253</v>
      </c>
      <c r="EF83">
        <v>0.15006196171486519</v>
      </c>
      <c r="EG83">
        <v>0.31425372975048843</v>
      </c>
      <c r="EH83">
        <v>0.30314192267895529</v>
      </c>
      <c r="EI83">
        <v>0.27597200825317392</v>
      </c>
      <c r="EJ83">
        <v>0.27523756032999258</v>
      </c>
      <c r="EK83">
        <v>0.28430208584411959</v>
      </c>
      <c r="EL83">
        <v>0.32359942152179988</v>
      </c>
      <c r="EN83" t="s">
        <v>286</v>
      </c>
      <c r="EO83" t="s">
        <v>342</v>
      </c>
      <c r="EP83" t="s">
        <v>343</v>
      </c>
      <c r="EQ83">
        <v>0.38456947647931949</v>
      </c>
    </row>
    <row r="84" spans="2:147" x14ac:dyDescent="0.25">
      <c r="B84" t="s">
        <v>277</v>
      </c>
      <c r="C84" t="s">
        <v>31</v>
      </c>
      <c r="D84">
        <v>0.31439482034625066</v>
      </c>
      <c r="E84">
        <v>0.32181748319705977</v>
      </c>
      <c r="F84">
        <v>0.33999305544087249</v>
      </c>
      <c r="G84">
        <v>0.3616103475470569</v>
      </c>
      <c r="H84">
        <v>0.34283688916988453</v>
      </c>
      <c r="I84">
        <v>0.31578176392611657</v>
      </c>
      <c r="J84">
        <v>0.34556206887537966</v>
      </c>
      <c r="K84">
        <v>0.3931180085738914</v>
      </c>
      <c r="L84">
        <v>0.41508943422590816</v>
      </c>
      <c r="M84">
        <v>0.40812924536627554</v>
      </c>
      <c r="N84">
        <v>0.37321188771247771</v>
      </c>
      <c r="O84">
        <v>0.32480481842117598</v>
      </c>
      <c r="P84">
        <v>0.3154166576757807</v>
      </c>
      <c r="Q84">
        <v>0.40466308241757515</v>
      </c>
      <c r="R84">
        <v>0.4169722709487646</v>
      </c>
      <c r="S84">
        <v>0.41115135533394076</v>
      </c>
      <c r="T84">
        <v>0.3546911284557242</v>
      </c>
      <c r="U84">
        <v>0.30609222445171003</v>
      </c>
      <c r="V84">
        <v>0.32993672029656901</v>
      </c>
      <c r="W84">
        <v>0.35598857305133264</v>
      </c>
      <c r="X84">
        <v>0.39994254938539919</v>
      </c>
      <c r="Y84">
        <v>0.40483839954975342</v>
      </c>
      <c r="Z84">
        <v>0.38501917747265246</v>
      </c>
      <c r="AA84">
        <v>0.32791626990805539</v>
      </c>
      <c r="AC84" t="s">
        <v>277</v>
      </c>
      <c r="AD84" t="s">
        <v>328</v>
      </c>
      <c r="AE84">
        <v>2.6006360589919782E-2</v>
      </c>
      <c r="AF84">
        <v>6.5031341970410153E-3</v>
      </c>
      <c r="AG84">
        <v>1.6007949642792188E-2</v>
      </c>
      <c r="AH84">
        <v>2.964658758572367E-2</v>
      </c>
      <c r="AI84">
        <v>1.2645649057365749E-2</v>
      </c>
      <c r="AJ84">
        <v>1.2431078291278222E-2</v>
      </c>
      <c r="AK84">
        <v>1.6533246410606557E-2</v>
      </c>
      <c r="AL84">
        <v>1.9521474590707039E-2</v>
      </c>
      <c r="AM84">
        <v>1.9569835047708067E-2</v>
      </c>
      <c r="AN84">
        <v>3.6645457554777196E-2</v>
      </c>
      <c r="AO84">
        <v>2.3012508878710515E-2</v>
      </c>
      <c r="AP84">
        <v>3.4925651866186895E-2</v>
      </c>
      <c r="AQ84">
        <v>7.129129858746848E-2</v>
      </c>
      <c r="AR84">
        <v>4.2502262363760507E-2</v>
      </c>
      <c r="AS84">
        <v>3.6677196803996261E-2</v>
      </c>
      <c r="AT84">
        <v>6.1267233701945992E-2</v>
      </c>
      <c r="AU84">
        <v>6.1841114096396727E-2</v>
      </c>
      <c r="AV84">
        <v>8.812720387265266E-2</v>
      </c>
      <c r="AW84">
        <v>2.3110474995464394E-2</v>
      </c>
      <c r="AX84">
        <v>2.5140377260077736E-2</v>
      </c>
      <c r="AY84">
        <v>3.3120200421217362E-2</v>
      </c>
      <c r="AZ84">
        <v>4.4442225611644869E-2</v>
      </c>
      <c r="BA84">
        <v>2.7696608165641821E-2</v>
      </c>
      <c r="BB84">
        <v>2.4123502089491142E-2</v>
      </c>
      <c r="BD84" t="s">
        <v>277</v>
      </c>
      <c r="BE84" t="s">
        <v>329</v>
      </c>
      <c r="BF84">
        <v>2.5630302288922501E-2</v>
      </c>
      <c r="BG84">
        <v>5.444495379318634E-2</v>
      </c>
      <c r="BH84">
        <v>1.9326545078078485E-2</v>
      </c>
      <c r="BI84">
        <v>2.0533605564689826E-2</v>
      </c>
      <c r="BJ84">
        <v>3.8170156182818743E-2</v>
      </c>
      <c r="BK84">
        <v>2.1281342438265363E-2</v>
      </c>
      <c r="BL84">
        <v>4.8108658603867732E-2</v>
      </c>
      <c r="BM84">
        <v>2.0463660577942293E-2</v>
      </c>
      <c r="BN84">
        <v>2.5246607342901281E-2</v>
      </c>
      <c r="BO84">
        <v>2.3793549330651895E-2</v>
      </c>
      <c r="BP84">
        <v>2.79593774182978E-2</v>
      </c>
      <c r="BQ84">
        <v>4.0141197301114699E-2</v>
      </c>
      <c r="BR84">
        <v>4.4692720229338706E-2</v>
      </c>
      <c r="BS84">
        <v>6.9113386149555742E-2</v>
      </c>
      <c r="BT84">
        <v>4.8550668708314641E-2</v>
      </c>
      <c r="BU84">
        <v>3.92903382117624E-2</v>
      </c>
      <c r="BV84">
        <v>4.2883909946701299E-2</v>
      </c>
      <c r="BW84">
        <v>3.5327698251351465E-2</v>
      </c>
      <c r="BX84">
        <v>4.4087007071656401E-2</v>
      </c>
      <c r="BY84">
        <v>3.5291384288167284E-2</v>
      </c>
      <c r="BZ84">
        <v>3.7270812556150903E-2</v>
      </c>
      <c r="CA84">
        <v>4.4582471192746338E-2</v>
      </c>
      <c r="CB84">
        <v>4.6695463177500569E-2</v>
      </c>
      <c r="CC84">
        <v>5.0180617593600235E-2</v>
      </c>
      <c r="CE84" t="s">
        <v>277</v>
      </c>
      <c r="CF84" t="s">
        <v>330</v>
      </c>
      <c r="CG84">
        <v>0.15284795867903869</v>
      </c>
      <c r="CH84">
        <v>0.1524932601091179</v>
      </c>
      <c r="CI84">
        <v>0.18300639261614804</v>
      </c>
      <c r="CJ84">
        <v>0.18454813525840033</v>
      </c>
      <c r="CK84">
        <v>0.16981433376430374</v>
      </c>
      <c r="CL84">
        <v>0.16582235429942696</v>
      </c>
      <c r="CM84">
        <v>0.17219759187940015</v>
      </c>
      <c r="CN84">
        <v>0.23100297939339728</v>
      </c>
      <c r="CO84">
        <v>0.23502191492094099</v>
      </c>
      <c r="CP84">
        <v>0.21931858478161997</v>
      </c>
      <c r="CQ84">
        <v>0.19137058219702374</v>
      </c>
      <c r="CR84">
        <v>0.14474153473345214</v>
      </c>
      <c r="CS84">
        <v>9.4341919852518871E-2</v>
      </c>
      <c r="CT84">
        <v>0.17318187771018667</v>
      </c>
      <c r="CU84">
        <v>0.22270375007937387</v>
      </c>
      <c r="CV84">
        <v>0.19293744142760422</v>
      </c>
      <c r="CW84">
        <v>0.14002228102644265</v>
      </c>
      <c r="CX84">
        <v>8.9484805444132218E-2</v>
      </c>
      <c r="CY84">
        <v>0.15052405613380382</v>
      </c>
      <c r="CZ84">
        <v>0.17715031148920116</v>
      </c>
      <c r="DA84">
        <v>0.20178315983489875</v>
      </c>
      <c r="DB84">
        <v>0.18470621331270373</v>
      </c>
      <c r="DC84">
        <v>0.18150095801810867</v>
      </c>
      <c r="DD84">
        <v>0.13758940102780343</v>
      </c>
      <c r="DN84" t="s">
        <v>277</v>
      </c>
      <c r="DO84">
        <v>0.38219719266867469</v>
      </c>
      <c r="DP84">
        <v>0.38332763486161492</v>
      </c>
      <c r="DQ84">
        <v>0.35993008245449548</v>
      </c>
      <c r="DR84">
        <v>0.34539505802787573</v>
      </c>
      <c r="DS84">
        <v>0.37723832683923336</v>
      </c>
      <c r="DT84">
        <v>0.39561171318168725</v>
      </c>
      <c r="DU84">
        <v>0.25357134522238223</v>
      </c>
      <c r="DV84">
        <v>0.24763317788299966</v>
      </c>
      <c r="DW84">
        <v>0.23027206392062918</v>
      </c>
      <c r="DX84">
        <v>0.23124742313528018</v>
      </c>
      <c r="DY84">
        <v>0.23509708797648551</v>
      </c>
      <c r="DZ84">
        <v>0.25558665666338204</v>
      </c>
      <c r="EA84">
        <v>0.12835866280792146</v>
      </c>
      <c r="EB84">
        <v>0.11366334774412876</v>
      </c>
      <c r="EC84">
        <v>0.10947273434946085</v>
      </c>
      <c r="ED84">
        <v>0.10973125585665387</v>
      </c>
      <c r="EE84">
        <v>0.12265614168334817</v>
      </c>
      <c r="EF84">
        <v>0.12868430480359189</v>
      </c>
      <c r="EG84">
        <v>0.29160009478504656</v>
      </c>
      <c r="EH84">
        <v>0.27123208037811364</v>
      </c>
      <c r="EI84">
        <v>0.26116776414765447</v>
      </c>
      <c r="EJ84">
        <v>0.2613282775351819</v>
      </c>
      <c r="EK84">
        <v>0.27734333161107677</v>
      </c>
      <c r="EL84">
        <v>0.30539765414118947</v>
      </c>
      <c r="EN84" t="s">
        <v>287</v>
      </c>
      <c r="EO84" t="s">
        <v>342</v>
      </c>
      <c r="EP84" t="s">
        <v>343</v>
      </c>
      <c r="EQ84">
        <v>0.37129489127920989</v>
      </c>
    </row>
    <row r="85" spans="2:147" x14ac:dyDescent="0.25">
      <c r="B85" t="s">
        <v>278</v>
      </c>
      <c r="C85" t="s">
        <v>31</v>
      </c>
      <c r="D85">
        <v>0.31682961367664858</v>
      </c>
      <c r="E85">
        <v>0.30277752587068546</v>
      </c>
      <c r="F85">
        <v>0.31913465243288114</v>
      </c>
      <c r="G85">
        <v>0.33612919542759939</v>
      </c>
      <c r="H85">
        <v>0.32232849935962893</v>
      </c>
      <c r="I85">
        <v>0.30190041083702729</v>
      </c>
      <c r="J85">
        <v>0.29189462678848771</v>
      </c>
      <c r="K85">
        <v>0.31739779728799317</v>
      </c>
      <c r="L85">
        <v>0.35711005202378854</v>
      </c>
      <c r="M85">
        <v>0.34542946283094239</v>
      </c>
      <c r="N85">
        <v>0.32754592633705887</v>
      </c>
      <c r="O85">
        <v>0.31672071499389592</v>
      </c>
      <c r="P85">
        <v>0.35109870788215053</v>
      </c>
      <c r="Q85">
        <v>0.39012181602584867</v>
      </c>
      <c r="R85">
        <v>0.39542162755269089</v>
      </c>
      <c r="S85">
        <v>0.39933126100062133</v>
      </c>
      <c r="T85">
        <v>0.39271710558612527</v>
      </c>
      <c r="U85">
        <v>0.36730362239115566</v>
      </c>
      <c r="V85">
        <v>0.30704943744579172</v>
      </c>
      <c r="W85">
        <v>0.34957865767669938</v>
      </c>
      <c r="X85">
        <v>0.40026160674851707</v>
      </c>
      <c r="Y85">
        <v>0.39157237773490994</v>
      </c>
      <c r="Z85">
        <v>0.37614510784205984</v>
      </c>
      <c r="AA85">
        <v>0.33258424768411465</v>
      </c>
      <c r="AC85" t="s">
        <v>278</v>
      </c>
      <c r="AD85" t="s">
        <v>328</v>
      </c>
      <c r="AE85">
        <v>1.749456068579542E-2</v>
      </c>
      <c r="AF85">
        <v>2.261356451564216E-2</v>
      </c>
      <c r="AG85">
        <v>1.4034936282701905E-2</v>
      </c>
      <c r="AH85">
        <v>1.4412183805142895E-2</v>
      </c>
      <c r="AI85">
        <v>2.0934098802346344E-2</v>
      </c>
      <c r="AJ85">
        <v>1.4837787553860164E-2</v>
      </c>
      <c r="AK85">
        <v>2.9749987301574198E-2</v>
      </c>
      <c r="AL85">
        <v>1.73759009905659E-2</v>
      </c>
      <c r="AM85">
        <v>2.4585770529608513E-2</v>
      </c>
      <c r="AN85">
        <v>2.440388201072944E-2</v>
      </c>
      <c r="AO85">
        <v>3.4934945569888465E-2</v>
      </c>
      <c r="AP85">
        <v>7.0050506240604174E-2</v>
      </c>
      <c r="AQ85">
        <v>4.7833542662477309E-2</v>
      </c>
      <c r="AR85">
        <v>1.4858188165850097E-2</v>
      </c>
      <c r="AS85">
        <v>3.9662973807874813E-2</v>
      </c>
      <c r="AT85">
        <v>0.11877188375766641</v>
      </c>
      <c r="AU85">
        <v>6.4818017221810603E-2</v>
      </c>
      <c r="AV85">
        <v>4.8076228756805874E-2</v>
      </c>
      <c r="AW85">
        <v>2.0694972451607577E-2</v>
      </c>
      <c r="AX85">
        <v>2.3164660858337613E-2</v>
      </c>
      <c r="AY85">
        <v>5.209517436307879E-2</v>
      </c>
      <c r="AZ85">
        <v>1.2208595244149103E-2</v>
      </c>
      <c r="BA85">
        <v>1.7703380929906493E-2</v>
      </c>
      <c r="BB85">
        <v>3.332361214941465E-2</v>
      </c>
      <c r="BD85" t="s">
        <v>278</v>
      </c>
      <c r="BE85" t="s">
        <v>329</v>
      </c>
      <c r="BF85">
        <v>2.2428829482549081E-2</v>
      </c>
      <c r="BG85">
        <v>1.3575790041780092E-2</v>
      </c>
      <c r="BH85">
        <v>3.5362243623944065E-2</v>
      </c>
      <c r="BI85">
        <v>2.7517753148361655E-2</v>
      </c>
      <c r="BJ85">
        <v>2.2996524959837651E-2</v>
      </c>
      <c r="BK85">
        <v>3.4252280655549909E-2</v>
      </c>
      <c r="BL85">
        <v>4.6194506596490749E-2</v>
      </c>
      <c r="BM85">
        <v>2.3909361462234338E-2</v>
      </c>
      <c r="BN85">
        <v>1.8839396749876124E-2</v>
      </c>
      <c r="BO85">
        <v>3.1397687010410964E-2</v>
      </c>
      <c r="BP85">
        <v>8.9251090253524828E-3</v>
      </c>
      <c r="BQ85">
        <v>5.7680099563863123E-3</v>
      </c>
      <c r="BR85">
        <v>5.6031210730551194E-2</v>
      </c>
      <c r="BS85">
        <v>4.2335953131840881E-2</v>
      </c>
      <c r="BT85">
        <v>1.898682330053553E-2</v>
      </c>
      <c r="BU85">
        <v>2.9401995697579782E-2</v>
      </c>
      <c r="BV85">
        <v>8.0645482402994337E-2</v>
      </c>
      <c r="BW85">
        <v>9.6727131015248102E-2</v>
      </c>
      <c r="BX85">
        <v>3.1630541295751595E-2</v>
      </c>
      <c r="BY85">
        <v>1.1044364841341896E-2</v>
      </c>
      <c r="BZ85">
        <v>3.4946901599472162E-2</v>
      </c>
      <c r="CA85">
        <v>6.1652482971807525E-2</v>
      </c>
      <c r="CB85">
        <v>5.8360884659268752E-2</v>
      </c>
      <c r="CC85">
        <v>2.2241632702354592E-2</v>
      </c>
      <c r="CE85" t="s">
        <v>278</v>
      </c>
      <c r="CF85" t="s">
        <v>330</v>
      </c>
      <c r="CG85">
        <v>0.14327435755944412</v>
      </c>
      <c r="CH85">
        <v>0.14345107163178467</v>
      </c>
      <c r="CI85">
        <v>0.14648790556939245</v>
      </c>
      <c r="CJ85">
        <v>0.1669623073043599</v>
      </c>
      <c r="CK85">
        <v>0.14542793291809325</v>
      </c>
      <c r="CL85">
        <v>0.13024013588321082</v>
      </c>
      <c r="CM85">
        <v>9.8750592235589019E-2</v>
      </c>
      <c r="CN85">
        <v>0.1512926857526801</v>
      </c>
      <c r="CO85">
        <v>0.19538171368822402</v>
      </c>
      <c r="CP85">
        <v>0.18473030398451398</v>
      </c>
      <c r="CQ85">
        <v>0.18547293817736576</v>
      </c>
      <c r="CR85">
        <v>0.12986918173987858</v>
      </c>
      <c r="CS85">
        <v>0.13508004724301065</v>
      </c>
      <c r="CT85">
        <v>0.2206543794935871</v>
      </c>
      <c r="CU85">
        <v>0.22122953682062022</v>
      </c>
      <c r="CV85">
        <v>0.13191606897226663</v>
      </c>
      <c r="CW85">
        <v>0.12479947209867481</v>
      </c>
      <c r="CX85">
        <v>0.10464908479245284</v>
      </c>
      <c r="CY85">
        <v>0.15182524594271818</v>
      </c>
      <c r="CZ85">
        <v>0.19250291375588541</v>
      </c>
      <c r="DA85">
        <v>0.17044073495100359</v>
      </c>
      <c r="DB85">
        <v>0.17815066633447973</v>
      </c>
      <c r="DC85">
        <v>0.17333601967314152</v>
      </c>
      <c r="DD85">
        <v>0.15553593935385174</v>
      </c>
      <c r="DN85" t="s">
        <v>278</v>
      </c>
      <c r="DO85">
        <v>0.43899274281057943</v>
      </c>
      <c r="DP85">
        <v>0.44229767423174859</v>
      </c>
      <c r="DQ85">
        <v>0.42521284465436582</v>
      </c>
      <c r="DR85">
        <v>0.39790730212202846</v>
      </c>
      <c r="DS85">
        <v>0.42488527914198737</v>
      </c>
      <c r="DT85">
        <v>0.45036461901833752</v>
      </c>
      <c r="DU85">
        <v>0.36648781743639597</v>
      </c>
      <c r="DV85">
        <v>0.33259098723394109</v>
      </c>
      <c r="DW85">
        <v>0.27959721654305991</v>
      </c>
      <c r="DX85">
        <v>0.27895892778431752</v>
      </c>
      <c r="DY85">
        <v>0.29750495539316774</v>
      </c>
      <c r="DZ85">
        <v>0.34092144162539206</v>
      </c>
      <c r="EA85">
        <v>0.20543181271632024</v>
      </c>
      <c r="EB85">
        <v>0.16263201410196337</v>
      </c>
      <c r="EC85">
        <v>0.15266745970027684</v>
      </c>
      <c r="ED85">
        <v>0.17933099128202995</v>
      </c>
      <c r="EE85">
        <v>0.19232857280471566</v>
      </c>
      <c r="EF85">
        <v>0.20265300325970032</v>
      </c>
      <c r="EG85">
        <v>0.34855213139754987</v>
      </c>
      <c r="EH85">
        <v>0.31094487442105373</v>
      </c>
      <c r="EI85">
        <v>0.29818361350198724</v>
      </c>
      <c r="EJ85">
        <v>0.30025077885914009</v>
      </c>
      <c r="EK85">
        <v>0.32094439205068809</v>
      </c>
      <c r="EL85">
        <v>0.35453610997067103</v>
      </c>
      <c r="EN85" t="s">
        <v>288</v>
      </c>
      <c r="EO85" t="s">
        <v>342</v>
      </c>
      <c r="EP85" t="s">
        <v>343</v>
      </c>
      <c r="EQ85">
        <v>0.49430293049296814</v>
      </c>
    </row>
    <row r="86" spans="2:147" x14ac:dyDescent="0.25">
      <c r="B86" t="s">
        <v>279</v>
      </c>
      <c r="C86" t="s">
        <v>31</v>
      </c>
      <c r="D86">
        <v>0.33862260256512533</v>
      </c>
      <c r="E86">
        <v>0.3232773626313456</v>
      </c>
      <c r="F86">
        <v>0.33105162764269119</v>
      </c>
      <c r="G86">
        <v>0.34356162143511054</v>
      </c>
      <c r="H86">
        <v>0.32569850595956551</v>
      </c>
      <c r="I86">
        <v>0.30723610890992892</v>
      </c>
      <c r="J86">
        <v>0.29525159357277803</v>
      </c>
      <c r="K86">
        <v>0.32582474157998459</v>
      </c>
      <c r="L86">
        <v>0.3782346797927903</v>
      </c>
      <c r="M86">
        <v>0.36080324071462855</v>
      </c>
      <c r="N86">
        <v>0.34429047598325607</v>
      </c>
      <c r="O86">
        <v>0.30781433409803982</v>
      </c>
      <c r="P86">
        <v>0.33815957541814323</v>
      </c>
      <c r="Q86">
        <v>0.39040165002324384</v>
      </c>
      <c r="R86">
        <v>0.42572025376777156</v>
      </c>
      <c r="S86">
        <v>0.41314264989538879</v>
      </c>
      <c r="T86">
        <v>0.383677495995007</v>
      </c>
      <c r="U86">
        <v>0.34946377413927038</v>
      </c>
      <c r="V86">
        <v>0.31005442369006447</v>
      </c>
      <c r="W86">
        <v>0.29315045390465133</v>
      </c>
      <c r="X86">
        <v>0.33272967845652068</v>
      </c>
      <c r="Y86">
        <v>0.33505544582880203</v>
      </c>
      <c r="Z86">
        <v>0.3414972428137964</v>
      </c>
      <c r="AA86">
        <v>0.33334454372736555</v>
      </c>
      <c r="AC86" t="s">
        <v>279</v>
      </c>
      <c r="AD86" t="s">
        <v>328</v>
      </c>
      <c r="AE86">
        <v>1.6582501612352439E-2</v>
      </c>
      <c r="AF86">
        <v>2.208462976739391E-2</v>
      </c>
      <c r="AG86">
        <v>1.3493896320335669E-2</v>
      </c>
      <c r="AH86">
        <v>2.9403286170294519E-2</v>
      </c>
      <c r="AI86">
        <v>2.5355703757805433E-2</v>
      </c>
      <c r="AJ86">
        <v>1.5403324663382973E-2</v>
      </c>
      <c r="AK86">
        <v>2.8748676999856945E-2</v>
      </c>
      <c r="AL86">
        <v>1.8650485424075262E-2</v>
      </c>
      <c r="AM86">
        <v>2.9598599767451113E-2</v>
      </c>
      <c r="AN86">
        <v>2.5858689550560355E-2</v>
      </c>
      <c r="AO86">
        <v>3.2492731340293492E-2</v>
      </c>
      <c r="AP86">
        <v>2.2463172791887753E-2</v>
      </c>
      <c r="AQ86">
        <v>5.548192470777092E-2</v>
      </c>
      <c r="AR86">
        <v>4.3100757132162743E-2</v>
      </c>
      <c r="AS86">
        <v>5.3447104865591372E-2</v>
      </c>
      <c r="AT86">
        <v>2.4930269029182491E-2</v>
      </c>
      <c r="AU86">
        <v>1.2354149976293203E-2</v>
      </c>
      <c r="AV86">
        <v>4.7915270487436781E-2</v>
      </c>
      <c r="AW86">
        <v>1.223525798440535E-2</v>
      </c>
      <c r="AX86">
        <v>2.6236230325209938E-2</v>
      </c>
      <c r="AY86">
        <v>3.8757822442161916E-2</v>
      </c>
      <c r="AZ86">
        <v>2.2237339215239953E-2</v>
      </c>
      <c r="BA86">
        <v>2.7610860095667634E-2</v>
      </c>
      <c r="BB86">
        <v>2.6064529107592768E-2</v>
      </c>
      <c r="BD86" t="s">
        <v>279</v>
      </c>
      <c r="BE86" t="s">
        <v>329</v>
      </c>
      <c r="BF86">
        <v>2.1889666218174775E-2</v>
      </c>
      <c r="BG86">
        <v>1.9335530427844361E-2</v>
      </c>
      <c r="BH86">
        <v>3.8581166506083973E-2</v>
      </c>
      <c r="BI86">
        <v>1.8409617386925262E-2</v>
      </c>
      <c r="BJ86">
        <v>3.0607523923613444E-2</v>
      </c>
      <c r="BK86">
        <v>4.3220499901213794E-2</v>
      </c>
      <c r="BL86">
        <v>3.7841604730122748E-2</v>
      </c>
      <c r="BM86">
        <v>5.5916924837622339E-2</v>
      </c>
      <c r="BN86">
        <v>3.6976582379071261E-2</v>
      </c>
      <c r="BO86">
        <v>3.0763115047729443E-2</v>
      </c>
      <c r="BP86">
        <v>7.441202304611795E-3</v>
      </c>
      <c r="BQ86">
        <v>2.5290479329179605E-2</v>
      </c>
      <c r="BR86">
        <v>3.9139910990021419E-2</v>
      </c>
      <c r="BS86">
        <v>6.5169662567193865E-2</v>
      </c>
      <c r="BT86">
        <v>4.2019907047385313E-2</v>
      </c>
      <c r="BU86">
        <v>7.7750026334316075E-2</v>
      </c>
      <c r="BV86">
        <v>6.3785576531744909E-2</v>
      </c>
      <c r="BW86">
        <v>1.4458729179867014E-2</v>
      </c>
      <c r="BX86">
        <v>2.4281058773513008E-2</v>
      </c>
      <c r="BY86">
        <v>1.1931040585960534E-2</v>
      </c>
      <c r="BZ86">
        <v>2.0607530147557854E-2</v>
      </c>
      <c r="CA86">
        <v>3.0391360111346983E-2</v>
      </c>
      <c r="CB86">
        <v>1.7016124962275253E-2</v>
      </c>
      <c r="CC86">
        <v>2.5633809032136832E-2</v>
      </c>
      <c r="CE86" t="s">
        <v>279</v>
      </c>
      <c r="CF86" t="s">
        <v>330</v>
      </c>
      <c r="CG86">
        <v>0.17205725257950938</v>
      </c>
      <c r="CH86">
        <v>0.16652748217423244</v>
      </c>
      <c r="CI86">
        <v>0.15571594903608046</v>
      </c>
      <c r="CJ86">
        <v>0.15717992522927365</v>
      </c>
      <c r="CK86">
        <v>0.13355673943277341</v>
      </c>
      <c r="CL86">
        <v>0.11797856235287098</v>
      </c>
      <c r="CM86">
        <v>0.12644344598594132</v>
      </c>
      <c r="CN86">
        <v>0.12762333835464715</v>
      </c>
      <c r="CO86">
        <v>0.18178792909270072</v>
      </c>
      <c r="CP86">
        <v>0.17818095950726467</v>
      </c>
      <c r="CQ86">
        <v>0.17457014237014271</v>
      </c>
      <c r="CR86">
        <v>0.15185577847228621</v>
      </c>
      <c r="CS86">
        <v>0.12249482881169188</v>
      </c>
      <c r="CT86">
        <v>0.14934833746333692</v>
      </c>
      <c r="CU86">
        <v>0.20474841835493757</v>
      </c>
      <c r="CV86">
        <v>0.17950277204339662</v>
      </c>
      <c r="CW86">
        <v>0.19109094028924756</v>
      </c>
      <c r="CX86">
        <v>0.17425364961405226</v>
      </c>
      <c r="CY86">
        <v>0.15450612306346703</v>
      </c>
      <c r="CZ86">
        <v>0.14790219951970496</v>
      </c>
      <c r="DA86">
        <v>0.15057526865209528</v>
      </c>
      <c r="DB86">
        <v>0.15331231389558253</v>
      </c>
      <c r="DC86">
        <v>0.16523002929336056</v>
      </c>
      <c r="DD86">
        <v>0.15078219977809537</v>
      </c>
      <c r="DN86" t="s">
        <v>279</v>
      </c>
      <c r="DO86">
        <v>0.40694990567948364</v>
      </c>
      <c r="DP86">
        <v>0.41596770198294608</v>
      </c>
      <c r="DQ86">
        <v>0.41738525637199669</v>
      </c>
      <c r="DR86">
        <v>0.41224050750315983</v>
      </c>
      <c r="DS86">
        <v>0.42226081377308622</v>
      </c>
      <c r="DT86">
        <v>0.44642857788629231</v>
      </c>
      <c r="DU86">
        <v>0.34617058787665045</v>
      </c>
      <c r="DV86">
        <v>0.31642851362926344</v>
      </c>
      <c r="DW86">
        <v>0.26962294252324409</v>
      </c>
      <c r="DX86">
        <v>0.28658453588083266</v>
      </c>
      <c r="DY86">
        <v>0.29400443836359536</v>
      </c>
      <c r="DZ86">
        <v>0.33369444971062889</v>
      </c>
      <c r="EA86">
        <v>0.23016676627282506</v>
      </c>
      <c r="EB86">
        <v>0.22435855688462378</v>
      </c>
      <c r="EC86">
        <v>0.22426854611406866</v>
      </c>
      <c r="ED86">
        <v>0.22814116791626818</v>
      </c>
      <c r="EE86">
        <v>0.22501522493973525</v>
      </c>
      <c r="EF86">
        <v>0.20261242498271215</v>
      </c>
      <c r="EG86">
        <v>0.37778328388549165</v>
      </c>
      <c r="EH86">
        <v>0.37325497806919</v>
      </c>
      <c r="EI86">
        <v>0.36425183982915288</v>
      </c>
      <c r="EJ86">
        <v>0.3637820293021744</v>
      </c>
      <c r="EK86">
        <v>0.37229753219060435</v>
      </c>
      <c r="EL86">
        <v>0.39741661139850065</v>
      </c>
      <c r="EN86" t="s">
        <v>289</v>
      </c>
      <c r="EO86" t="s">
        <v>342</v>
      </c>
      <c r="EP86" t="s">
        <v>343</v>
      </c>
      <c r="EQ86">
        <v>0.39858413940941334</v>
      </c>
    </row>
    <row r="87" spans="2:147" x14ac:dyDescent="0.25">
      <c r="B87" t="s">
        <v>280</v>
      </c>
      <c r="C87" t="s">
        <v>31</v>
      </c>
      <c r="D87">
        <v>0.32320894665304861</v>
      </c>
      <c r="E87">
        <v>0.31074342782058856</v>
      </c>
      <c r="F87">
        <v>0.31761050755963433</v>
      </c>
      <c r="G87">
        <v>0.32533352269963639</v>
      </c>
      <c r="H87">
        <v>0.31410945520193018</v>
      </c>
      <c r="I87">
        <v>0.29696383606988075</v>
      </c>
      <c r="J87">
        <v>0.30039491911986005</v>
      </c>
      <c r="K87">
        <v>0.31743415856325535</v>
      </c>
      <c r="L87">
        <v>0.34123243282925336</v>
      </c>
      <c r="M87">
        <v>0.33792547122680761</v>
      </c>
      <c r="N87">
        <v>0.34817221284442895</v>
      </c>
      <c r="O87">
        <v>0.34692170284136364</v>
      </c>
      <c r="P87">
        <v>0.33277821605286079</v>
      </c>
      <c r="Q87">
        <v>0.36917145181058764</v>
      </c>
      <c r="R87">
        <v>0.40460738774846544</v>
      </c>
      <c r="S87">
        <v>0.39440462232905116</v>
      </c>
      <c r="T87">
        <v>0.37525394322341915</v>
      </c>
      <c r="U87">
        <v>0.37349283971764669</v>
      </c>
      <c r="V87">
        <v>0.30690181883429146</v>
      </c>
      <c r="W87">
        <v>0.30751724360149202</v>
      </c>
      <c r="X87">
        <v>0.34808001845189879</v>
      </c>
      <c r="Y87">
        <v>0.35805035577883326</v>
      </c>
      <c r="Z87">
        <v>0.35585839797001795</v>
      </c>
      <c r="AA87">
        <v>0.31185866992365996</v>
      </c>
      <c r="AC87" t="s">
        <v>280</v>
      </c>
      <c r="AD87" t="s">
        <v>328</v>
      </c>
      <c r="AE87">
        <v>1.6902532445987627E-2</v>
      </c>
      <c r="AF87">
        <v>2.7430207399000504E-2</v>
      </c>
      <c r="AG87">
        <v>1.2603107923051532E-2</v>
      </c>
      <c r="AH87">
        <v>1.6956001402726347E-2</v>
      </c>
      <c r="AI87">
        <v>2.9852426568718466E-2</v>
      </c>
      <c r="AJ87">
        <v>3.0539172304385319E-2</v>
      </c>
      <c r="AK87">
        <v>2.2007217690871626E-2</v>
      </c>
      <c r="AL87">
        <v>2.7013928282796692E-2</v>
      </c>
      <c r="AM87">
        <v>4.0003580017593118E-2</v>
      </c>
      <c r="AN87">
        <v>3.3313618238591303E-2</v>
      </c>
      <c r="AO87">
        <v>4.2672004510492474E-2</v>
      </c>
      <c r="AP87">
        <v>3.438765871776809E-2</v>
      </c>
      <c r="AQ87">
        <v>4.9316465397270866E-2</v>
      </c>
      <c r="AR87">
        <v>3.8842129596310657E-2</v>
      </c>
      <c r="AS87">
        <v>6.7161287307370476E-2</v>
      </c>
      <c r="AT87">
        <v>5.7527795443928213E-2</v>
      </c>
      <c r="AU87">
        <v>4.8925092001016308E-2</v>
      </c>
      <c r="AV87">
        <v>4.220596088492673E-2</v>
      </c>
      <c r="AW87">
        <v>1.2920340726694485E-2</v>
      </c>
      <c r="AX87">
        <v>2.0026006497133052E-2</v>
      </c>
      <c r="AY87">
        <v>3.3719686350086202E-2</v>
      </c>
      <c r="AZ87">
        <v>2.8016127481613598E-2</v>
      </c>
      <c r="BA87">
        <v>2.3780647460364238E-2</v>
      </c>
      <c r="BB87">
        <v>2.2304601278972234E-2</v>
      </c>
      <c r="BD87" t="s">
        <v>280</v>
      </c>
      <c r="BE87" t="s">
        <v>329</v>
      </c>
      <c r="BF87">
        <v>3.4190197617219212E-2</v>
      </c>
      <c r="BG87">
        <v>2.0989851713296388E-2</v>
      </c>
      <c r="BH87">
        <v>3.5173988384671576E-2</v>
      </c>
      <c r="BI87">
        <v>1.994441364085606E-2</v>
      </c>
      <c r="BJ87">
        <v>7.8133407673670642E-3</v>
      </c>
      <c r="BK87">
        <v>3.1272661293840119E-2</v>
      </c>
      <c r="BL87">
        <v>2.4386569442125167E-2</v>
      </c>
      <c r="BM87">
        <v>4.5903306175631049E-2</v>
      </c>
      <c r="BN87">
        <v>3.5296126507364398E-2</v>
      </c>
      <c r="BO87">
        <v>4.5268043639930526E-2</v>
      </c>
      <c r="BP87">
        <v>4.1317376099740705E-2</v>
      </c>
      <c r="BQ87">
        <v>5.0349965548284345E-2</v>
      </c>
      <c r="BR87">
        <v>5.5312510471467194E-2</v>
      </c>
      <c r="BS87">
        <v>5.0776661142976756E-2</v>
      </c>
      <c r="BT87">
        <v>5.5897226717561976E-2</v>
      </c>
      <c r="BU87">
        <v>4.9869399846925899E-2</v>
      </c>
      <c r="BV87">
        <v>4.7128656045359721E-2</v>
      </c>
      <c r="BW87">
        <v>7.2690743577323608E-2</v>
      </c>
      <c r="BX87">
        <v>2.2944641886059651E-2</v>
      </c>
      <c r="BY87">
        <v>2.2723909049529364E-2</v>
      </c>
      <c r="BZ87">
        <v>2.892273228697019E-2</v>
      </c>
      <c r="CA87">
        <v>3.7661204995581898E-2</v>
      </c>
      <c r="CB87">
        <v>3.6604250506952263E-2</v>
      </c>
      <c r="CC87">
        <v>1.3241894578409571E-2</v>
      </c>
      <c r="CE87" t="s">
        <v>280</v>
      </c>
      <c r="CF87" t="s">
        <v>330</v>
      </c>
      <c r="CG87">
        <v>0.14293924135604774</v>
      </c>
      <c r="CH87">
        <v>0.13571282062550247</v>
      </c>
      <c r="CI87">
        <v>0.13803174573936985</v>
      </c>
      <c r="CJ87">
        <v>0.14157259138524123</v>
      </c>
      <c r="CK87">
        <v>0.13477287607820965</v>
      </c>
      <c r="CL87">
        <v>0.10702343166662343</v>
      </c>
      <c r="CM87">
        <v>0.14083397848394516</v>
      </c>
      <c r="CN87">
        <v>0.12938134244015628</v>
      </c>
      <c r="CO87">
        <v>0.1431258943388041</v>
      </c>
      <c r="CP87">
        <v>0.1424248044923172</v>
      </c>
      <c r="CQ87">
        <v>0.1372867978802628</v>
      </c>
      <c r="CR87">
        <v>0.13966177100821825</v>
      </c>
      <c r="CS87">
        <v>0.11583423667686348</v>
      </c>
      <c r="CT87">
        <v>0.15662591206708656</v>
      </c>
      <c r="CU87">
        <v>0.14518710679941524</v>
      </c>
      <c r="CV87">
        <v>0.15627650528104034</v>
      </c>
      <c r="CW87">
        <v>0.16035208086555011</v>
      </c>
      <c r="CX87">
        <v>0.13371453411435505</v>
      </c>
      <c r="CY87">
        <v>0.15599637265514249</v>
      </c>
      <c r="CZ87">
        <v>0.15474845555195998</v>
      </c>
      <c r="DA87">
        <v>0.15481089077559279</v>
      </c>
      <c r="DB87">
        <v>0.15474032223094461</v>
      </c>
      <c r="DC87">
        <v>0.16360053414003975</v>
      </c>
      <c r="DD87">
        <v>0.16452255704637314</v>
      </c>
      <c r="DN87" t="s">
        <v>280</v>
      </c>
      <c r="DO87">
        <v>0.45157671308778746</v>
      </c>
      <c r="DP87">
        <v>0.45659027808708036</v>
      </c>
      <c r="DQ87">
        <v>0.45877709172286646</v>
      </c>
      <c r="DR87">
        <v>0.45729107184128631</v>
      </c>
      <c r="DS87">
        <v>0.46327216917545433</v>
      </c>
      <c r="DT87">
        <v>0.48108954684705368</v>
      </c>
      <c r="DU87">
        <v>0.36658849086961709</v>
      </c>
      <c r="DV87">
        <v>0.33821673548031272</v>
      </c>
      <c r="DW87">
        <v>0.32309046594520519</v>
      </c>
      <c r="DX87">
        <v>0.32380624887646525</v>
      </c>
      <c r="DY87">
        <v>0.31787475927115377</v>
      </c>
      <c r="DZ87">
        <v>0.32140117894311476</v>
      </c>
      <c r="EA87">
        <v>0.22080000399285421</v>
      </c>
      <c r="EB87">
        <v>0.21640500661970177</v>
      </c>
      <c r="EC87">
        <v>0.22714649560689198</v>
      </c>
      <c r="ED87">
        <v>0.24418350192971286</v>
      </c>
      <c r="EE87">
        <v>0.24021910658220935</v>
      </c>
      <c r="EF87">
        <v>0.2001905915609129</v>
      </c>
      <c r="EG87">
        <v>0.40660055464160483</v>
      </c>
      <c r="EH87">
        <v>0.38156772763749769</v>
      </c>
      <c r="EI87">
        <v>0.37211712545479886</v>
      </c>
      <c r="EJ87">
        <v>0.37345786313543389</v>
      </c>
      <c r="EK87">
        <v>0.37763611158533467</v>
      </c>
      <c r="EL87">
        <v>0.40757924890241182</v>
      </c>
      <c r="EN87" t="s">
        <v>290</v>
      </c>
      <c r="EO87" t="s">
        <v>342</v>
      </c>
      <c r="EP87" t="s">
        <v>343</v>
      </c>
      <c r="EQ87">
        <v>0.41606418726180566</v>
      </c>
    </row>
    <row r="88" spans="2:147" x14ac:dyDescent="0.25">
      <c r="B88" t="s">
        <v>281</v>
      </c>
      <c r="C88" t="s">
        <v>31</v>
      </c>
      <c r="D88">
        <v>0.31181136612694232</v>
      </c>
      <c r="E88">
        <v>0.30475696742096797</v>
      </c>
      <c r="F88">
        <v>0.31310630755640823</v>
      </c>
      <c r="G88">
        <v>0.33961189107111545</v>
      </c>
      <c r="H88">
        <v>0.32856459580867237</v>
      </c>
      <c r="I88">
        <v>0.30479641896576315</v>
      </c>
      <c r="J88">
        <v>0.29227260531619298</v>
      </c>
      <c r="K88">
        <v>0.30929430325855489</v>
      </c>
      <c r="L88">
        <v>0.35973224498360434</v>
      </c>
      <c r="M88">
        <v>0.34686882412323827</v>
      </c>
      <c r="N88">
        <v>0.33273278333423328</v>
      </c>
      <c r="O88">
        <v>0.32349210651912053</v>
      </c>
      <c r="P88">
        <v>0.3340150894415298</v>
      </c>
      <c r="Q88">
        <v>0.37721064589114384</v>
      </c>
      <c r="R88">
        <v>0.40579573341319553</v>
      </c>
      <c r="S88">
        <v>0.38352383906336113</v>
      </c>
      <c r="T88">
        <v>0.37174381040064486</v>
      </c>
      <c r="U88">
        <v>0.33445490224592533</v>
      </c>
      <c r="V88">
        <v>0.33101718541606773</v>
      </c>
      <c r="W88">
        <v>0.34207610638124486</v>
      </c>
      <c r="X88">
        <v>0.38411861004732206</v>
      </c>
      <c r="Y88">
        <v>0.3856279592272448</v>
      </c>
      <c r="Z88">
        <v>0.37666586247195771</v>
      </c>
      <c r="AA88">
        <v>0.33175404245224316</v>
      </c>
      <c r="AC88" t="s">
        <v>281</v>
      </c>
      <c r="AD88" t="s">
        <v>328</v>
      </c>
      <c r="AE88">
        <v>1.854006971215897E-2</v>
      </c>
      <c r="AF88">
        <v>1.6110828635182071E-2</v>
      </c>
      <c r="AG88">
        <v>1.0910624247168082E-2</v>
      </c>
      <c r="AH88">
        <v>8.2491358059888723E-3</v>
      </c>
      <c r="AI88">
        <v>2.2839487265582398E-2</v>
      </c>
      <c r="AJ88">
        <v>1.7932585924753875E-2</v>
      </c>
      <c r="AK88">
        <v>2.9152304559095774E-2</v>
      </c>
      <c r="AL88">
        <v>1.0653440331518027E-2</v>
      </c>
      <c r="AM88">
        <v>2.2270456187835932E-2</v>
      </c>
      <c r="AN88">
        <v>3.9768115777636594E-2</v>
      </c>
      <c r="AO88">
        <v>3.4435803529713808E-2</v>
      </c>
      <c r="AP88">
        <v>4.8182384435444384E-2</v>
      </c>
      <c r="AQ88">
        <v>4.8632433308674887E-2</v>
      </c>
      <c r="AR88">
        <v>8.901991131285019E-3</v>
      </c>
      <c r="AS88">
        <v>3.1162127097260708E-2</v>
      </c>
      <c r="AT88">
        <v>6.5822758043767762E-2</v>
      </c>
      <c r="AU88">
        <v>4.9659941858506751E-2</v>
      </c>
      <c r="AV88">
        <v>4.0860169792800424E-2</v>
      </c>
      <c r="AW88">
        <v>2.6378501838438369E-2</v>
      </c>
      <c r="AX88">
        <v>1.3768655271012918E-2</v>
      </c>
      <c r="AY88">
        <v>3.2687612216042397E-2</v>
      </c>
      <c r="AZ88">
        <v>2.0650775230026799E-2</v>
      </c>
      <c r="BA88">
        <v>1.5176572755435654E-2</v>
      </c>
      <c r="BB88">
        <v>1.5957891414108208E-2</v>
      </c>
      <c r="BD88" t="s">
        <v>281</v>
      </c>
      <c r="BE88" t="s">
        <v>329</v>
      </c>
      <c r="BF88">
        <v>1.9989939859947396E-2</v>
      </c>
      <c r="BG88">
        <v>2.2350760290100212E-2</v>
      </c>
      <c r="BH88">
        <v>3.2157079149322768E-2</v>
      </c>
      <c r="BI88">
        <v>2.2312126396449413E-2</v>
      </c>
      <c r="BJ88">
        <v>1.1191642600226341E-2</v>
      </c>
      <c r="BK88">
        <v>2.296615052279009E-2</v>
      </c>
      <c r="BL88">
        <v>4.2662816721784118E-2</v>
      </c>
      <c r="BM88">
        <v>2.5289033633991698E-2</v>
      </c>
      <c r="BN88">
        <v>2.2691698797312393E-2</v>
      </c>
      <c r="BO88">
        <v>1.6468084773185763E-2</v>
      </c>
      <c r="BP88">
        <v>2.8525713093416845E-2</v>
      </c>
      <c r="BQ88">
        <v>2.8215657370228884E-2</v>
      </c>
      <c r="BR88">
        <v>7.0192106937795068E-2</v>
      </c>
      <c r="BS88">
        <v>5.4928047430282491E-2</v>
      </c>
      <c r="BT88">
        <v>2.4087535312448685E-2</v>
      </c>
      <c r="BU88">
        <v>9.0359691334167252E-3</v>
      </c>
      <c r="BV88">
        <v>5.8403162071070908E-2</v>
      </c>
      <c r="BW88">
        <v>8.8162145214830651E-2</v>
      </c>
      <c r="BX88">
        <v>2.7949611204175866E-2</v>
      </c>
      <c r="BY88">
        <v>3.084724615968118E-2</v>
      </c>
      <c r="BZ88">
        <v>2.7119407255909268E-2</v>
      </c>
      <c r="CA88">
        <v>5.4727577210196006E-2</v>
      </c>
      <c r="CB88">
        <v>3.8228662607435196E-2</v>
      </c>
      <c r="CC88">
        <v>1.9652882702504031E-2</v>
      </c>
      <c r="CE88" t="s">
        <v>281</v>
      </c>
      <c r="CF88" t="s">
        <v>330</v>
      </c>
      <c r="CG88">
        <v>0.1421337506321563</v>
      </c>
      <c r="CH88">
        <v>0.14668843717592944</v>
      </c>
      <c r="CI88">
        <v>0.15381685499971537</v>
      </c>
      <c r="CJ88">
        <v>0.19417183338076766</v>
      </c>
      <c r="CK88">
        <v>0.16844916527575221</v>
      </c>
      <c r="CL88">
        <v>0.13971000300500883</v>
      </c>
      <c r="CM88">
        <v>0.11173027695298104</v>
      </c>
      <c r="CN88">
        <v>0.16360070285989411</v>
      </c>
      <c r="CO88">
        <v>0.20140809245243033</v>
      </c>
      <c r="CP88">
        <v>0.18099376911502232</v>
      </c>
      <c r="CQ88">
        <v>0.17762658918589597</v>
      </c>
      <c r="CR88">
        <v>0.13242495468352472</v>
      </c>
      <c r="CS88">
        <v>0.10540388519151747</v>
      </c>
      <c r="CT88">
        <v>0.20639254431589962</v>
      </c>
      <c r="CU88">
        <v>0.22880439472660771</v>
      </c>
      <c r="CV88">
        <v>0.19535497839140537</v>
      </c>
      <c r="CW88">
        <v>0.15075385297218807</v>
      </c>
      <c r="CX88">
        <v>0.10522300031493444</v>
      </c>
      <c r="CY88">
        <v>0.16326277119461649</v>
      </c>
      <c r="CZ88">
        <v>0.18218526568359947</v>
      </c>
      <c r="DA88">
        <v>0.19046297491517952</v>
      </c>
      <c r="DB88">
        <v>0.18113212726731825</v>
      </c>
      <c r="DC88">
        <v>0.20401822905524744</v>
      </c>
      <c r="DD88">
        <v>0.1819938992719955</v>
      </c>
      <c r="DN88" t="s">
        <v>281</v>
      </c>
      <c r="DO88">
        <v>0.42552133869834502</v>
      </c>
      <c r="DP88">
        <v>0.42285708835546326</v>
      </c>
      <c r="DQ88">
        <v>0.40295003680496422</v>
      </c>
      <c r="DR88">
        <v>0.37387055622355947</v>
      </c>
      <c r="DS88">
        <v>0.39994210166345706</v>
      </c>
      <c r="DT88">
        <v>0.43066586042085586</v>
      </c>
      <c r="DU88">
        <v>0.32874139349726639</v>
      </c>
      <c r="DV88">
        <v>0.29231022227080089</v>
      </c>
      <c r="DW88">
        <v>0.2532341547382716</v>
      </c>
      <c r="DX88">
        <v>0.2680490431630641</v>
      </c>
      <c r="DY88">
        <v>0.27674950904290835</v>
      </c>
      <c r="DZ88">
        <v>0.31264453447287988</v>
      </c>
      <c r="EA88">
        <v>0.18488241941963815</v>
      </c>
      <c r="EB88">
        <v>0.15315049418437057</v>
      </c>
      <c r="EC88">
        <v>0.14551968491394385</v>
      </c>
      <c r="ED88">
        <v>0.16288838491307203</v>
      </c>
      <c r="EE88">
        <v>0.19413571968278515</v>
      </c>
      <c r="EF88">
        <v>0.17362207642383054</v>
      </c>
      <c r="EG88">
        <v>0.33187942689131106</v>
      </c>
      <c r="EH88">
        <v>0.30243157065852688</v>
      </c>
      <c r="EI88">
        <v>0.284410779195439</v>
      </c>
      <c r="EJ88">
        <v>0.29108782993274701</v>
      </c>
      <c r="EK88">
        <v>0.3049745901638965</v>
      </c>
      <c r="EL88">
        <v>0.33723496433269817</v>
      </c>
      <c r="EN88" t="s">
        <v>291</v>
      </c>
      <c r="EO88" t="s">
        <v>342</v>
      </c>
      <c r="EP88" t="s">
        <v>343</v>
      </c>
      <c r="EQ88">
        <v>0.42092802536256702</v>
      </c>
    </row>
    <row r="89" spans="2:147" x14ac:dyDescent="0.25">
      <c r="B89" t="s">
        <v>282</v>
      </c>
      <c r="C89" t="s">
        <v>31</v>
      </c>
      <c r="D89">
        <v>0.36175005982619896</v>
      </c>
      <c r="E89">
        <v>0.37765569223119178</v>
      </c>
      <c r="F89">
        <v>0.38284913972352569</v>
      </c>
      <c r="G89">
        <v>0.39404651413132669</v>
      </c>
      <c r="H89">
        <v>0.3710265099797761</v>
      </c>
      <c r="I89">
        <v>0.34325342476081178</v>
      </c>
      <c r="J89">
        <v>0.3019699276901795</v>
      </c>
      <c r="K89">
        <v>0.36391226961510836</v>
      </c>
      <c r="L89">
        <v>0.40381268670399478</v>
      </c>
      <c r="M89">
        <v>0.3972071592466499</v>
      </c>
      <c r="N89">
        <v>0.36930468134993566</v>
      </c>
      <c r="O89">
        <v>0.32860019317941647</v>
      </c>
      <c r="P89">
        <v>0.36099430669326227</v>
      </c>
      <c r="Q89">
        <v>0.45854916210298913</v>
      </c>
      <c r="R89">
        <v>0.48313270782866574</v>
      </c>
      <c r="S89">
        <v>0.44109477021469201</v>
      </c>
      <c r="T89">
        <v>0.43456436210272814</v>
      </c>
      <c r="U89">
        <v>0.38128760709854836</v>
      </c>
      <c r="V89">
        <v>0.34753855336005968</v>
      </c>
      <c r="W89">
        <v>0.31383102378354305</v>
      </c>
      <c r="X89">
        <v>0.34219471769116194</v>
      </c>
      <c r="Y89">
        <v>0.35661270275251333</v>
      </c>
      <c r="Z89">
        <v>0.35525420513166694</v>
      </c>
      <c r="AA89">
        <v>0.34915155754933475</v>
      </c>
      <c r="AC89" t="s">
        <v>282</v>
      </c>
      <c r="AD89" t="s">
        <v>328</v>
      </c>
      <c r="AE89">
        <v>1.9322420060075486E-2</v>
      </c>
      <c r="AF89">
        <v>1.6331270621558924E-2</v>
      </c>
      <c r="AG89">
        <v>2.3240615102381706E-2</v>
      </c>
      <c r="AH89">
        <v>3.2045868760252408E-2</v>
      </c>
      <c r="AI89">
        <v>3.4702452633297631E-2</v>
      </c>
      <c r="AJ89">
        <v>2.2051301585299565E-2</v>
      </c>
      <c r="AK89">
        <v>4.0293801119489492E-2</v>
      </c>
      <c r="AL89">
        <v>1.3229672453837722E-2</v>
      </c>
      <c r="AM89">
        <v>3.8030685686688832E-2</v>
      </c>
      <c r="AN89">
        <v>4.6215421022629918E-2</v>
      </c>
      <c r="AO89">
        <v>3.7426748310362107E-2</v>
      </c>
      <c r="AP89">
        <v>3.8223772627458484E-2</v>
      </c>
      <c r="AQ89">
        <v>7.167527045647995E-2</v>
      </c>
      <c r="AR89">
        <v>2.2779259852514177E-2</v>
      </c>
      <c r="AS89">
        <v>1.4664673629075231E-2</v>
      </c>
      <c r="AT89">
        <v>2.1708101021720327E-2</v>
      </c>
      <c r="AU89">
        <v>3.677431734860815E-2</v>
      </c>
      <c r="AV89">
        <v>4.3148901914710505E-2</v>
      </c>
      <c r="AW89">
        <v>2.4613056446559853E-2</v>
      </c>
      <c r="AX89">
        <v>1.8066687697927821E-2</v>
      </c>
      <c r="AY89">
        <v>1.1476713385111307E-2</v>
      </c>
      <c r="AZ89">
        <v>1.6244803109932406E-2</v>
      </c>
      <c r="BA89">
        <v>1.4206927632811847E-2</v>
      </c>
      <c r="BB89">
        <v>3.8788996504808729E-2</v>
      </c>
      <c r="BD89" t="s">
        <v>282</v>
      </c>
      <c r="BE89" t="s">
        <v>329</v>
      </c>
      <c r="BF89">
        <v>3.5184555756647626E-2</v>
      </c>
      <c r="BG89">
        <v>2.6274667283005565E-2</v>
      </c>
      <c r="BH89">
        <v>3.3427001398490551E-2</v>
      </c>
      <c r="BI89">
        <v>1.8400872805466637E-2</v>
      </c>
      <c r="BJ89">
        <v>1.8138118415648261E-2</v>
      </c>
      <c r="BK89">
        <v>3.9014303217464762E-2</v>
      </c>
      <c r="BL89">
        <v>3.7944538831801829E-2</v>
      </c>
      <c r="BM89">
        <v>6.1580493196375416E-2</v>
      </c>
      <c r="BN89">
        <v>1.051786556483377E-2</v>
      </c>
      <c r="BO89">
        <v>3.0870771821550295E-2</v>
      </c>
      <c r="BP89">
        <v>3.2155601559795792E-2</v>
      </c>
      <c r="BQ89">
        <v>2.136964614281529E-2</v>
      </c>
      <c r="BR89">
        <v>4.5605621370061425E-2</v>
      </c>
      <c r="BS89">
        <v>0.11679507434672289</v>
      </c>
      <c r="BT89">
        <v>5.3242467155087944E-2</v>
      </c>
      <c r="BU89">
        <v>1.517431348427299E-2</v>
      </c>
      <c r="BV89">
        <v>2.9696645084325256E-2</v>
      </c>
      <c r="BW89">
        <v>3.4725380445804227E-2</v>
      </c>
      <c r="BX89">
        <v>5.1767303105063063E-2</v>
      </c>
      <c r="BY89">
        <v>2.4363069693474231E-2</v>
      </c>
      <c r="BZ89">
        <v>3.9924558217181473E-2</v>
      </c>
      <c r="CA89">
        <v>2.4158370945407265E-2</v>
      </c>
      <c r="CB89">
        <v>2.9858228086752168E-2</v>
      </c>
      <c r="CC89">
        <v>2.4149734464224994E-2</v>
      </c>
      <c r="CE89" t="s">
        <v>282</v>
      </c>
      <c r="CF89" t="s">
        <v>330</v>
      </c>
      <c r="CG89">
        <v>0.18607281634737574</v>
      </c>
      <c r="CH89">
        <v>0.20540281972106186</v>
      </c>
      <c r="CI89">
        <v>0.17874451297248681</v>
      </c>
      <c r="CJ89">
        <v>0.19323649999676662</v>
      </c>
      <c r="CK89">
        <v>0.18077477073196879</v>
      </c>
      <c r="CL89">
        <v>0.153437016336544</v>
      </c>
      <c r="CM89">
        <v>0.11865471017706224</v>
      </c>
      <c r="CN89">
        <v>0.17678423211025618</v>
      </c>
      <c r="CO89">
        <v>0.23998024938674592</v>
      </c>
      <c r="CP89">
        <v>0.19692901873137508</v>
      </c>
      <c r="CQ89">
        <v>0.18319736332804165</v>
      </c>
      <c r="CR89">
        <v>0.1541492832943491</v>
      </c>
      <c r="CS89">
        <v>0.14090185720892684</v>
      </c>
      <c r="CT89">
        <v>0.19744632630947606</v>
      </c>
      <c r="CU89">
        <v>0.2907006939069598</v>
      </c>
      <c r="CV89">
        <v>0.27910589664733521</v>
      </c>
      <c r="CW89">
        <v>0.24929817566292639</v>
      </c>
      <c r="CX89">
        <v>0.19950898719848859</v>
      </c>
      <c r="CY89">
        <v>0.14672291207046273</v>
      </c>
      <c r="CZ89">
        <v>0.15121862018760795</v>
      </c>
      <c r="DA89">
        <v>0.16732227740210481</v>
      </c>
      <c r="DB89">
        <v>0.19816723231999608</v>
      </c>
      <c r="DC89">
        <v>0.20106048698007678</v>
      </c>
      <c r="DD89">
        <v>0.16762997563938947</v>
      </c>
      <c r="DN89" t="s">
        <v>282</v>
      </c>
      <c r="DO89">
        <v>0.32377903773447331</v>
      </c>
      <c r="DP89">
        <v>0.32680391609668907</v>
      </c>
      <c r="DQ89">
        <v>0.3338693549220989</v>
      </c>
      <c r="DR89">
        <v>0.33040563212431451</v>
      </c>
      <c r="DS89">
        <v>0.34159957065384028</v>
      </c>
      <c r="DT89">
        <v>0.35548364091839874</v>
      </c>
      <c r="DU89">
        <v>0.23534741634865419</v>
      </c>
      <c r="DV89">
        <v>0.20146221676846773</v>
      </c>
      <c r="DW89">
        <v>0.18683498516173561</v>
      </c>
      <c r="DX89">
        <v>0.20853090187968842</v>
      </c>
      <c r="DY89">
        <v>0.21201867732532531</v>
      </c>
      <c r="DZ89">
        <v>0.22659721685712428</v>
      </c>
      <c r="EA89">
        <v>0.15209283584431291</v>
      </c>
      <c r="EB89">
        <v>0.14210624149480108</v>
      </c>
      <c r="EC89">
        <v>0.12882170252710518</v>
      </c>
      <c r="ED89">
        <v>0.12757655243072755</v>
      </c>
      <c r="EE89">
        <v>0.12833083914096824</v>
      </c>
      <c r="EF89">
        <v>0.1229549096842502</v>
      </c>
      <c r="EG89">
        <v>0.28278409174099223</v>
      </c>
      <c r="EH89">
        <v>0.28862243689056183</v>
      </c>
      <c r="EI89">
        <v>0.27624230286265422</v>
      </c>
      <c r="EJ89">
        <v>0.25886188040345587</v>
      </c>
      <c r="EK89">
        <v>0.25722609931976426</v>
      </c>
      <c r="EL89">
        <v>0.28466270537907645</v>
      </c>
      <c r="EN89" t="s">
        <v>292</v>
      </c>
      <c r="EO89" t="s">
        <v>342</v>
      </c>
      <c r="EP89" t="s">
        <v>343</v>
      </c>
      <c r="EQ89">
        <v>0.4146478544094685</v>
      </c>
    </row>
    <row r="90" spans="2:147" x14ac:dyDescent="0.25">
      <c r="B90" t="s">
        <v>283</v>
      </c>
      <c r="C90" t="s">
        <v>31</v>
      </c>
      <c r="D90">
        <v>0.28972105091549838</v>
      </c>
      <c r="E90">
        <v>0.2994697218443092</v>
      </c>
      <c r="F90">
        <v>0.28679606253661238</v>
      </c>
      <c r="G90">
        <v>0.29583104220912948</v>
      </c>
      <c r="H90">
        <v>0.28833940574321421</v>
      </c>
      <c r="I90">
        <v>0.27048159292438423</v>
      </c>
      <c r="J90">
        <v>0.28679614521721564</v>
      </c>
      <c r="K90">
        <v>0.29352658641063417</v>
      </c>
      <c r="L90">
        <v>0.33965632443977833</v>
      </c>
      <c r="M90">
        <v>0.33786656526554243</v>
      </c>
      <c r="N90">
        <v>0.32465803536597077</v>
      </c>
      <c r="O90">
        <v>0.3214786766127799</v>
      </c>
      <c r="P90">
        <v>0.37029014292658757</v>
      </c>
      <c r="Q90">
        <v>0.4034088717146167</v>
      </c>
      <c r="R90">
        <v>0.43400449739483093</v>
      </c>
      <c r="S90">
        <v>0.41994362209975111</v>
      </c>
      <c r="T90">
        <v>0.37237022671094877</v>
      </c>
      <c r="U90">
        <v>0.36343913166499553</v>
      </c>
      <c r="V90">
        <v>0.31841088051348099</v>
      </c>
      <c r="W90">
        <v>0.32603320754030962</v>
      </c>
      <c r="X90">
        <v>0.34817755036961284</v>
      </c>
      <c r="Y90">
        <v>0.36928527998591232</v>
      </c>
      <c r="Z90">
        <v>0.35111456760575416</v>
      </c>
      <c r="AA90">
        <v>0.29859479477391732</v>
      </c>
      <c r="AC90" t="s">
        <v>283</v>
      </c>
      <c r="AD90" t="s">
        <v>328</v>
      </c>
      <c r="AE90">
        <v>1.6704459072948413E-2</v>
      </c>
      <c r="AF90">
        <v>1.7612906816614329E-2</v>
      </c>
      <c r="AG90">
        <v>9.5391018597984108E-3</v>
      </c>
      <c r="AH90">
        <v>1.2311351598236887E-2</v>
      </c>
      <c r="AI90">
        <v>1.9439906706903619E-2</v>
      </c>
      <c r="AJ90">
        <v>2.6824810968763841E-2</v>
      </c>
      <c r="AK90">
        <v>3.1044367926722286E-2</v>
      </c>
      <c r="AL90">
        <v>3.6567142882979992E-2</v>
      </c>
      <c r="AM90">
        <v>2.1966964314786178E-2</v>
      </c>
      <c r="AN90">
        <v>3.0091593391530759E-2</v>
      </c>
      <c r="AO90">
        <v>3.3004396886113202E-2</v>
      </c>
      <c r="AP90">
        <v>3.8025391384825982E-2</v>
      </c>
      <c r="AQ90">
        <v>4.0493464519180199E-2</v>
      </c>
      <c r="AR90">
        <v>3.2602333495199566E-2</v>
      </c>
      <c r="AS90">
        <v>4.8277106766335003E-2</v>
      </c>
      <c r="AT90">
        <v>6.3809157937785563E-2</v>
      </c>
      <c r="AU90">
        <v>5.6481677100190447E-2</v>
      </c>
      <c r="AV90">
        <v>4.5212950262955201E-2</v>
      </c>
      <c r="AW90">
        <v>1.6072174413633591E-2</v>
      </c>
      <c r="AX90">
        <v>1.5444117783405089E-2</v>
      </c>
      <c r="AY90">
        <v>2.9627480432637649E-2</v>
      </c>
      <c r="AZ90">
        <v>2.5605673793861999E-2</v>
      </c>
      <c r="BA90">
        <v>3.0101516697453829E-2</v>
      </c>
      <c r="BB90">
        <v>2.3637276303376004E-2</v>
      </c>
      <c r="BD90" t="s">
        <v>283</v>
      </c>
      <c r="BE90" t="s">
        <v>329</v>
      </c>
      <c r="BF90">
        <v>2.6812864251328731E-2</v>
      </c>
      <c r="BG90">
        <v>2.7307606796561443E-2</v>
      </c>
      <c r="BH90">
        <v>2.7384814560782074E-2</v>
      </c>
      <c r="BI90">
        <v>1.7154248380495261E-2</v>
      </c>
      <c r="BJ90">
        <v>2.2816976826685483E-2</v>
      </c>
      <c r="BK90">
        <v>1.8185800145698466E-2</v>
      </c>
      <c r="BL90">
        <v>2.9170665956731831E-2</v>
      </c>
      <c r="BM90">
        <v>2.2332398762349204E-2</v>
      </c>
      <c r="BN90">
        <v>4.6112648162182447E-2</v>
      </c>
      <c r="BO90">
        <v>2.9736763057250506E-2</v>
      </c>
      <c r="BP90">
        <v>3.105590775268148E-2</v>
      </c>
      <c r="BQ90">
        <v>3.3908351677952996E-2</v>
      </c>
      <c r="BR90">
        <v>4.7563307111535537E-2</v>
      </c>
      <c r="BS90">
        <v>2.6847897217703726E-2</v>
      </c>
      <c r="BT90">
        <v>4.6577784804020618E-2</v>
      </c>
      <c r="BU90">
        <v>5.4853802604535616E-2</v>
      </c>
      <c r="BV90">
        <v>4.1602901193571962E-2</v>
      </c>
      <c r="BW90">
        <v>4.9209666697502326E-2</v>
      </c>
      <c r="BX90">
        <v>2.4636638884586885E-2</v>
      </c>
      <c r="BY90">
        <v>2.5558796877498343E-2</v>
      </c>
      <c r="BZ90">
        <v>1.8192164587333224E-2</v>
      </c>
      <c r="CA90">
        <v>3.9613866515268124E-2</v>
      </c>
      <c r="CB90">
        <v>4.4331346208361565E-2</v>
      </c>
      <c r="CC90">
        <v>1.8504027676906919E-2</v>
      </c>
      <c r="CE90" t="s">
        <v>283</v>
      </c>
      <c r="CF90" t="s">
        <v>330</v>
      </c>
      <c r="CG90">
        <v>0.11490872203309013</v>
      </c>
      <c r="CH90">
        <v>0.11973307382443046</v>
      </c>
      <c r="CI90">
        <v>0.12280764180365902</v>
      </c>
      <c r="CJ90">
        <v>0.13993046403249693</v>
      </c>
      <c r="CK90">
        <v>0.11667927798752832</v>
      </c>
      <c r="CL90">
        <v>0.10291022413933187</v>
      </c>
      <c r="CM90">
        <v>0.10970887426984442</v>
      </c>
      <c r="CN90">
        <v>0.11977950098859338</v>
      </c>
      <c r="CO90">
        <v>0.14752803238347595</v>
      </c>
      <c r="CP90">
        <v>0.16959307982106472</v>
      </c>
      <c r="CQ90">
        <v>0.15503271704330412</v>
      </c>
      <c r="CR90">
        <v>0.12894031204595077</v>
      </c>
      <c r="CS90">
        <v>0.15910424349206684</v>
      </c>
      <c r="CT90">
        <v>0.21002691441169882</v>
      </c>
      <c r="CU90">
        <v>0.20007960102059275</v>
      </c>
      <c r="CV90">
        <v>0.16680659839223683</v>
      </c>
      <c r="CW90">
        <v>0.1538041140939557</v>
      </c>
      <c r="CX90">
        <v>0.14127417310820314</v>
      </c>
      <c r="CY90">
        <v>0.15267545448473202</v>
      </c>
      <c r="CZ90">
        <v>0.15602746749109567</v>
      </c>
      <c r="DA90">
        <v>0.16630254566978811</v>
      </c>
      <c r="DB90">
        <v>0.16341633997398111</v>
      </c>
      <c r="DC90">
        <v>0.14011082309531062</v>
      </c>
      <c r="DD90">
        <v>0.14497523544591831</v>
      </c>
      <c r="DN90" t="s">
        <v>283</v>
      </c>
      <c r="DO90">
        <v>0.52027357785199357</v>
      </c>
      <c r="DP90">
        <v>0.51136589004502941</v>
      </c>
      <c r="DQ90">
        <v>0.50973164052874953</v>
      </c>
      <c r="DR90">
        <v>0.48824315014709202</v>
      </c>
      <c r="DS90">
        <v>0.50640734073887061</v>
      </c>
      <c r="DT90">
        <v>0.5343556159589854</v>
      </c>
      <c r="DU90">
        <v>0.41686862059198221</v>
      </c>
      <c r="DV90">
        <v>0.38919833617768268</v>
      </c>
      <c r="DW90">
        <v>0.34639931351462705</v>
      </c>
      <c r="DX90">
        <v>0.3374807361945294</v>
      </c>
      <c r="DY90">
        <v>0.35920676091463183</v>
      </c>
      <c r="DZ90">
        <v>0.39248880006514653</v>
      </c>
      <c r="EA90">
        <v>0.25356298536233068</v>
      </c>
      <c r="EB90">
        <v>0.24218153626545402</v>
      </c>
      <c r="EC90">
        <v>0.23085039331446119</v>
      </c>
      <c r="ED90">
        <v>0.24627986870304533</v>
      </c>
      <c r="EE90">
        <v>0.28192867792677134</v>
      </c>
      <c r="EF90">
        <v>0.26056702684044192</v>
      </c>
      <c r="EG90">
        <v>0.42759902370456543</v>
      </c>
      <c r="EH90">
        <v>0.40825165246592854</v>
      </c>
      <c r="EI90">
        <v>0.39727209686325526</v>
      </c>
      <c r="EJ90">
        <v>0.39355525628052951</v>
      </c>
      <c r="EK90">
        <v>0.42094918239551288</v>
      </c>
      <c r="EL90">
        <v>0.44807565507680286</v>
      </c>
      <c r="EN90" t="s">
        <v>293</v>
      </c>
      <c r="EO90" t="s">
        <v>342</v>
      </c>
      <c r="EP90" t="s">
        <v>343</v>
      </c>
      <c r="EQ90">
        <v>0.36211511622596948</v>
      </c>
    </row>
    <row r="91" spans="2:147" x14ac:dyDescent="0.25">
      <c r="B91" t="s">
        <v>284</v>
      </c>
      <c r="C91" t="s">
        <v>31</v>
      </c>
      <c r="D91">
        <v>0.31920074735432735</v>
      </c>
      <c r="E91">
        <v>0.30262493878501495</v>
      </c>
      <c r="F91">
        <v>0.31776186332926926</v>
      </c>
      <c r="G91">
        <v>0.35506952545191089</v>
      </c>
      <c r="H91">
        <v>0.35124550354274875</v>
      </c>
      <c r="I91">
        <v>0.32345522210050454</v>
      </c>
      <c r="J91">
        <v>0.29204841037377138</v>
      </c>
      <c r="K91">
        <v>0.32381816861137708</v>
      </c>
      <c r="L91">
        <v>0.36568135925504625</v>
      </c>
      <c r="M91">
        <v>0.35065305055405477</v>
      </c>
      <c r="N91">
        <v>0.34673834265998638</v>
      </c>
      <c r="O91">
        <v>0.3255406761792069</v>
      </c>
      <c r="P91">
        <v>0.29703817454738141</v>
      </c>
      <c r="Q91">
        <v>0.37526354274556561</v>
      </c>
      <c r="R91">
        <v>0.42800097417190963</v>
      </c>
      <c r="S91">
        <v>0.40517710096850867</v>
      </c>
      <c r="T91">
        <v>0.39797512566022725</v>
      </c>
      <c r="U91">
        <v>0.33176317110000342</v>
      </c>
      <c r="V91">
        <v>0.34095668042633603</v>
      </c>
      <c r="W91">
        <v>0.35620428019286049</v>
      </c>
      <c r="X91">
        <v>0.41599894550852018</v>
      </c>
      <c r="Y91">
        <v>0.40654168347606456</v>
      </c>
      <c r="Z91">
        <v>0.36325538325487045</v>
      </c>
      <c r="AA91">
        <v>0.32820001152133194</v>
      </c>
      <c r="AC91" t="s">
        <v>284</v>
      </c>
      <c r="AD91" t="s">
        <v>328</v>
      </c>
      <c r="AE91">
        <v>1.3175138022124645E-2</v>
      </c>
      <c r="AF91">
        <v>1.3808604669203112E-2</v>
      </c>
      <c r="AG91">
        <v>1.3479888463202088E-2</v>
      </c>
      <c r="AH91">
        <v>8.61178270400733E-3</v>
      </c>
      <c r="AI91">
        <v>2.4835476782858253E-2</v>
      </c>
      <c r="AJ91">
        <v>1.9587384506189649E-2</v>
      </c>
      <c r="AK91">
        <v>2.3468347779629205E-2</v>
      </c>
      <c r="AL91">
        <v>2.1068766989215164E-2</v>
      </c>
      <c r="AM91">
        <v>1.1391957818894989E-2</v>
      </c>
      <c r="AN91">
        <v>2.0432681024416359E-2</v>
      </c>
      <c r="AO91">
        <v>3.7461517056617592E-2</v>
      </c>
      <c r="AP91">
        <v>4.871451666582418E-2</v>
      </c>
      <c r="AQ91">
        <v>6.4533561578360515E-2</v>
      </c>
      <c r="AR91">
        <v>2.0684419495240868E-2</v>
      </c>
      <c r="AS91">
        <v>3.6705993647258697E-2</v>
      </c>
      <c r="AT91">
        <v>2.0250554287892387E-2</v>
      </c>
      <c r="AU91">
        <v>3.2351422192281529E-2</v>
      </c>
      <c r="AV91">
        <v>4.8244402287644012E-2</v>
      </c>
      <c r="AW91">
        <v>3.1776086070384423E-2</v>
      </c>
      <c r="AX91">
        <v>1.6470254885191802E-2</v>
      </c>
      <c r="AY91">
        <v>4.1551252316471353E-2</v>
      </c>
      <c r="AZ91">
        <v>3.3129567599164904E-2</v>
      </c>
      <c r="BA91">
        <v>9.5437403559405359E-3</v>
      </c>
      <c r="BB91">
        <v>2.4749902929803981E-2</v>
      </c>
      <c r="BD91" t="s">
        <v>284</v>
      </c>
      <c r="BE91" t="s">
        <v>329</v>
      </c>
      <c r="BF91">
        <v>2.7797220273483265E-2</v>
      </c>
      <c r="BG91">
        <v>1.4383309086276289E-2</v>
      </c>
      <c r="BH91">
        <v>2.6566372532500406E-2</v>
      </c>
      <c r="BI91">
        <v>2.8372551398401724E-2</v>
      </c>
      <c r="BJ91">
        <v>1.9357196006935209E-2</v>
      </c>
      <c r="BK91">
        <v>2.9239169848789673E-2</v>
      </c>
      <c r="BL91">
        <v>4.3802234084726291E-2</v>
      </c>
      <c r="BM91">
        <v>1.6225015683143156E-2</v>
      </c>
      <c r="BN91">
        <v>3.1058580472768927E-2</v>
      </c>
      <c r="BO91">
        <v>3.1511425958126525E-2</v>
      </c>
      <c r="BP91">
        <v>1.1696553436187487E-2</v>
      </c>
      <c r="BQ91">
        <v>3.1687280832581106E-2</v>
      </c>
      <c r="BR91">
        <v>5.2145898762264636E-2</v>
      </c>
      <c r="BS91">
        <v>7.3589180814817884E-2</v>
      </c>
      <c r="BT91">
        <v>3.4656028382031197E-2</v>
      </c>
      <c r="BU91">
        <v>2.9573773443011767E-2</v>
      </c>
      <c r="BV91">
        <v>6.9929176424574921E-3</v>
      </c>
      <c r="BW91">
        <v>2.6901724297480372E-2</v>
      </c>
      <c r="BX91">
        <v>3.7513614015500844E-2</v>
      </c>
      <c r="BY91">
        <v>3.7032882917237803E-2</v>
      </c>
      <c r="BZ91">
        <v>2.7480437132827086E-2</v>
      </c>
      <c r="CA91">
        <v>3.095893530860732E-2</v>
      </c>
      <c r="CB91">
        <v>5.8605448867057208E-2</v>
      </c>
      <c r="CC91">
        <v>1.8910957071421888E-2</v>
      </c>
      <c r="CE91" t="s">
        <v>284</v>
      </c>
      <c r="CF91" t="s">
        <v>330</v>
      </c>
      <c r="CG91">
        <v>0.15113775048563124</v>
      </c>
      <c r="CH91">
        <v>0.15575208316032696</v>
      </c>
      <c r="CI91">
        <v>0.15829767280325849</v>
      </c>
      <c r="CJ91">
        <v>0.18529272344465178</v>
      </c>
      <c r="CK91">
        <v>0.16650626618472861</v>
      </c>
      <c r="CL91">
        <v>0.14785063231972914</v>
      </c>
      <c r="CM91">
        <v>0.11840002420916937</v>
      </c>
      <c r="CN91">
        <v>0.17117642673170633</v>
      </c>
      <c r="CO91">
        <v>0.20470197471597357</v>
      </c>
      <c r="CP91">
        <v>0.18718060894643265</v>
      </c>
      <c r="CQ91">
        <v>0.18903140245652222</v>
      </c>
      <c r="CR91">
        <v>0.12679289150036199</v>
      </c>
      <c r="CS91">
        <v>7.3277959433658932E-2</v>
      </c>
      <c r="CT91">
        <v>0.16989853426832105</v>
      </c>
      <c r="CU91">
        <v>0.23694846087698465</v>
      </c>
      <c r="CV91">
        <v>0.2405035937347573</v>
      </c>
      <c r="CW91">
        <v>0.24622523951125869</v>
      </c>
      <c r="CX91">
        <v>0.15255022515186589</v>
      </c>
      <c r="CY91">
        <v>0.1540305799239014</v>
      </c>
      <c r="CZ91">
        <v>0.18347341437021505</v>
      </c>
      <c r="DA91">
        <v>0.20916607185380109</v>
      </c>
      <c r="DB91">
        <v>0.21417911580208177</v>
      </c>
      <c r="DC91">
        <v>0.17904143068536432</v>
      </c>
      <c r="DD91">
        <v>0.16840132351921036</v>
      </c>
      <c r="DN91" t="s">
        <v>284</v>
      </c>
      <c r="DO91">
        <v>0.40690205592298612</v>
      </c>
      <c r="DP91">
        <v>0.41018941709655005</v>
      </c>
      <c r="DQ91">
        <v>0.39264200955309919</v>
      </c>
      <c r="DR91">
        <v>0.36301586613754999</v>
      </c>
      <c r="DS91">
        <v>0.3810728887516639</v>
      </c>
      <c r="DT91">
        <v>0.41638358780441531</v>
      </c>
      <c r="DU91">
        <v>0.33235294031136614</v>
      </c>
      <c r="DV91">
        <v>0.29591362629889789</v>
      </c>
      <c r="DW91">
        <v>0.25996429608407595</v>
      </c>
      <c r="DX91">
        <v>0.270778398687684</v>
      </c>
      <c r="DY91">
        <v>0.27918385212030605</v>
      </c>
      <c r="DZ91">
        <v>0.32007818840750907</v>
      </c>
      <c r="EA91">
        <v>0.18258330536527506</v>
      </c>
      <c r="EB91">
        <v>0.12969617542403084</v>
      </c>
      <c r="EC91">
        <v>0.12770039793970545</v>
      </c>
      <c r="ED91">
        <v>0.14777096182677721</v>
      </c>
      <c r="EE91">
        <v>0.17335922151732927</v>
      </c>
      <c r="EF91">
        <v>0.16981803890940975</v>
      </c>
      <c r="EG91">
        <v>0.30709911006873963</v>
      </c>
      <c r="EH91">
        <v>0.27606346645549901</v>
      </c>
      <c r="EI91">
        <v>0.25273090908538204</v>
      </c>
      <c r="EJ91">
        <v>0.25916564984214596</v>
      </c>
      <c r="EK91">
        <v>0.27904562430268676</v>
      </c>
      <c r="EL91">
        <v>0.31514235234281157</v>
      </c>
      <c r="EN91" t="s">
        <v>294</v>
      </c>
      <c r="EO91" t="s">
        <v>342</v>
      </c>
      <c r="EP91" t="s">
        <v>343</v>
      </c>
      <c r="EQ91">
        <v>0.42895133402012114</v>
      </c>
    </row>
    <row r="92" spans="2:147" x14ac:dyDescent="0.25">
      <c r="B92" t="s">
        <v>285</v>
      </c>
      <c r="C92" t="s">
        <v>31</v>
      </c>
      <c r="D92">
        <v>0.31887494587142173</v>
      </c>
      <c r="E92">
        <v>0.30505650326405348</v>
      </c>
      <c r="F92">
        <v>0.32669402237340622</v>
      </c>
      <c r="G92">
        <v>0.34687996725615233</v>
      </c>
      <c r="H92">
        <v>0.34205830242814156</v>
      </c>
      <c r="I92">
        <v>0.3205643992470692</v>
      </c>
      <c r="J92">
        <v>0.29513292783801409</v>
      </c>
      <c r="K92">
        <v>0.33122715404621422</v>
      </c>
      <c r="L92">
        <v>0.36591505110585842</v>
      </c>
      <c r="M92">
        <v>0.35366926044748792</v>
      </c>
      <c r="N92">
        <v>0.3544349573659048</v>
      </c>
      <c r="O92">
        <v>0.3331257879569432</v>
      </c>
      <c r="P92">
        <v>0.30229254264118421</v>
      </c>
      <c r="Q92">
        <v>0.3851217218361947</v>
      </c>
      <c r="R92">
        <v>0.44703955066593054</v>
      </c>
      <c r="S92">
        <v>0.42333992979766738</v>
      </c>
      <c r="T92">
        <v>0.41083068471882955</v>
      </c>
      <c r="U92">
        <v>0.35139657121783807</v>
      </c>
      <c r="V92">
        <v>0.35533975077645891</v>
      </c>
      <c r="W92">
        <v>0.35761915900568669</v>
      </c>
      <c r="X92">
        <v>0.40062225953364611</v>
      </c>
      <c r="Y92">
        <v>0.39790936662722998</v>
      </c>
      <c r="Z92">
        <v>0.36740844375336029</v>
      </c>
      <c r="AA92">
        <v>0.33698467106900476</v>
      </c>
      <c r="AC92" t="s">
        <v>285</v>
      </c>
      <c r="AD92" t="s">
        <v>328</v>
      </c>
      <c r="AE92">
        <v>1.6605182780927381E-2</v>
      </c>
      <c r="AF92">
        <v>1.5081599453828179E-2</v>
      </c>
      <c r="AG92">
        <v>1.2467463656310471E-2</v>
      </c>
      <c r="AH92">
        <v>1.6721496396585624E-2</v>
      </c>
      <c r="AI92">
        <v>2.2726275076349934E-2</v>
      </c>
      <c r="AJ92">
        <v>2.769372394872386E-2</v>
      </c>
      <c r="AK92">
        <v>2.549675150744031E-2</v>
      </c>
      <c r="AL92">
        <v>2.9010902576825402E-2</v>
      </c>
      <c r="AM92">
        <v>2.3190847150684035E-2</v>
      </c>
      <c r="AN92">
        <v>3.8668074652270103E-2</v>
      </c>
      <c r="AO92">
        <v>3.9388483764879245E-2</v>
      </c>
      <c r="AP92">
        <v>3.9094417263748224E-2</v>
      </c>
      <c r="AQ92">
        <v>7.0126326546264647E-2</v>
      </c>
      <c r="AR92">
        <v>9.4550219770627806E-3</v>
      </c>
      <c r="AS92">
        <v>3.4070748046793588E-2</v>
      </c>
      <c r="AT92">
        <v>4.1378504743204078E-2</v>
      </c>
      <c r="AU92">
        <v>2.4005183773543246E-2</v>
      </c>
      <c r="AV92">
        <v>5.3169995286153147E-2</v>
      </c>
      <c r="AW92">
        <v>3.7117336103483167E-2</v>
      </c>
      <c r="AX92">
        <v>1.1666628783316407E-2</v>
      </c>
      <c r="AY92">
        <v>1.8286584191350326E-2</v>
      </c>
      <c r="AZ92">
        <v>3.1902263680949117E-2</v>
      </c>
      <c r="BA92">
        <v>1.7385626784219534E-2</v>
      </c>
      <c r="BB92">
        <v>1.7893481037192967E-2</v>
      </c>
      <c r="BD92" t="s">
        <v>285</v>
      </c>
      <c r="BE92" t="s">
        <v>329</v>
      </c>
      <c r="BF92">
        <v>3.5981933188857514E-2</v>
      </c>
      <c r="BG92">
        <v>1.9400176531818594E-2</v>
      </c>
      <c r="BH92">
        <v>2.7537894535247787E-2</v>
      </c>
      <c r="BI92">
        <v>2.095303909553238E-2</v>
      </c>
      <c r="BJ92">
        <v>1.5758005210548601E-2</v>
      </c>
      <c r="BK92">
        <v>2.3735685476650666E-2</v>
      </c>
      <c r="BL92">
        <v>4.1137042249888796E-2</v>
      </c>
      <c r="BM92">
        <v>1.3453232501549135E-2</v>
      </c>
      <c r="BN92">
        <v>2.5115796487476728E-2</v>
      </c>
      <c r="BO92">
        <v>3.7742187506766327E-2</v>
      </c>
      <c r="BP92">
        <v>5.4283607722599936E-2</v>
      </c>
      <c r="BQ92">
        <v>5.1140756678187231E-2</v>
      </c>
      <c r="BR92">
        <v>4.741711195815107E-2</v>
      </c>
      <c r="BS92">
        <v>7.424002698841338E-2</v>
      </c>
      <c r="BT92">
        <v>2.9409370740854514E-2</v>
      </c>
      <c r="BU92">
        <v>1.7198005413867491E-2</v>
      </c>
      <c r="BV92">
        <v>3.8607514385503229E-2</v>
      </c>
      <c r="BW92">
        <v>1.2228471928953318E-2</v>
      </c>
      <c r="BX92">
        <v>2.8906904218414353E-2</v>
      </c>
      <c r="BY92">
        <v>4.4990832664948514E-2</v>
      </c>
      <c r="BZ92">
        <v>2.9141558651853763E-2</v>
      </c>
      <c r="CA92">
        <v>2.3293304147080505E-2</v>
      </c>
      <c r="CB92">
        <v>4.0578784556807822E-2</v>
      </c>
      <c r="CC92">
        <v>2.0339501440053712E-2</v>
      </c>
      <c r="CE92" t="s">
        <v>285</v>
      </c>
      <c r="CF92" t="s">
        <v>330</v>
      </c>
      <c r="CG92">
        <v>0.13835260120417189</v>
      </c>
      <c r="CH92">
        <v>0.15207301367905812</v>
      </c>
      <c r="CI92">
        <v>0.16372570286942228</v>
      </c>
      <c r="CJ92">
        <v>0.18112220111545901</v>
      </c>
      <c r="CK92">
        <v>0.16917299118784046</v>
      </c>
      <c r="CL92">
        <v>0.1447059968317928</v>
      </c>
      <c r="CM92">
        <v>0.12859311000946227</v>
      </c>
      <c r="CN92">
        <v>0.18588508322724578</v>
      </c>
      <c r="CO92">
        <v>0.20680421736794136</v>
      </c>
      <c r="CP92">
        <v>0.16333693361750976</v>
      </c>
      <c r="CQ92">
        <v>0.14583546307415249</v>
      </c>
      <c r="CR92">
        <v>0.12716860313748543</v>
      </c>
      <c r="CS92">
        <v>8.1568812020409526E-2</v>
      </c>
      <c r="CT92">
        <v>0.1892045717396634</v>
      </c>
      <c r="CU92">
        <v>0.27018826788488859</v>
      </c>
      <c r="CV92">
        <v>0.25061654977440029</v>
      </c>
      <c r="CW92">
        <v>0.23570638581656356</v>
      </c>
      <c r="CX92">
        <v>0.17527779839781399</v>
      </c>
      <c r="CY92">
        <v>0.16600581806730993</v>
      </c>
      <c r="CZ92">
        <v>0.18705158401780886</v>
      </c>
      <c r="DA92">
        <v>0.22489007171505879</v>
      </c>
      <c r="DB92">
        <v>0.2176724248226321</v>
      </c>
      <c r="DC92">
        <v>0.18841872488527764</v>
      </c>
      <c r="DD92">
        <v>0.18021359129929979</v>
      </c>
      <c r="DN92" t="s">
        <v>285</v>
      </c>
      <c r="DO92">
        <v>0.39958145560349578</v>
      </c>
      <c r="DP92">
        <v>0.40289853856740671</v>
      </c>
      <c r="DQ92">
        <v>0.3817540591927357</v>
      </c>
      <c r="DR92">
        <v>0.35215918499508864</v>
      </c>
      <c r="DS92">
        <v>0.37899786690589315</v>
      </c>
      <c r="DT92">
        <v>0.41187470628700851</v>
      </c>
      <c r="DU92">
        <v>0.31973375899931117</v>
      </c>
      <c r="DV92">
        <v>0.28358667219071765</v>
      </c>
      <c r="DW92">
        <v>0.25450441498673315</v>
      </c>
      <c r="DX92">
        <v>0.26893883956915221</v>
      </c>
      <c r="DY92">
        <v>0.2801354814163946</v>
      </c>
      <c r="DZ92">
        <v>0.31448426658654222</v>
      </c>
      <c r="EA92">
        <v>0.17842440973328205</v>
      </c>
      <c r="EB92">
        <v>0.13495362229155389</v>
      </c>
      <c r="EC92">
        <v>0.12552940627727072</v>
      </c>
      <c r="ED92">
        <v>0.14384335435285575</v>
      </c>
      <c r="EE92">
        <v>0.17121435384001432</v>
      </c>
      <c r="EF92">
        <v>0.1655524607814817</v>
      </c>
      <c r="EG92">
        <v>0.30368127503131703</v>
      </c>
      <c r="EH92">
        <v>0.2802216026534024</v>
      </c>
      <c r="EI92">
        <v>0.25246458280895223</v>
      </c>
      <c r="EJ92">
        <v>0.25258428291317614</v>
      </c>
      <c r="EK92">
        <v>0.28207065997308922</v>
      </c>
      <c r="EL92">
        <v>0.31133649043168776</v>
      </c>
      <c r="EN92" t="s">
        <v>295</v>
      </c>
      <c r="EO92" t="s">
        <v>342</v>
      </c>
      <c r="EP92" t="s">
        <v>343</v>
      </c>
      <c r="EQ92">
        <v>0.43962132604372445</v>
      </c>
    </row>
    <row r="93" spans="2:147" x14ac:dyDescent="0.25">
      <c r="B93" t="s">
        <v>286</v>
      </c>
      <c r="C93" t="s">
        <v>31</v>
      </c>
      <c r="D93">
        <v>0.35184802161996853</v>
      </c>
      <c r="E93">
        <v>0.36884509121244141</v>
      </c>
      <c r="F93">
        <v>0.38128853578748478</v>
      </c>
      <c r="G93">
        <v>0.3887342262300888</v>
      </c>
      <c r="H93">
        <v>0.36770182153312719</v>
      </c>
      <c r="I93">
        <v>0.35010287925521089</v>
      </c>
      <c r="J93">
        <v>0.34039736325947778</v>
      </c>
      <c r="K93">
        <v>0.40190108874316754</v>
      </c>
      <c r="L93">
        <v>0.41177302851109321</v>
      </c>
      <c r="M93">
        <v>0.38206427080647964</v>
      </c>
      <c r="N93">
        <v>0.36573472602071971</v>
      </c>
      <c r="O93">
        <v>0.36246104359254921</v>
      </c>
      <c r="P93">
        <v>0.38068153433642088</v>
      </c>
      <c r="Q93">
        <v>0.4453184156206707</v>
      </c>
      <c r="R93">
        <v>0.44485937591554492</v>
      </c>
      <c r="S93">
        <v>0.41436256106692926</v>
      </c>
      <c r="T93">
        <v>0.36523098978548352</v>
      </c>
      <c r="U93">
        <v>0.35987800063831854</v>
      </c>
      <c r="V93">
        <v>0.38091763467358775</v>
      </c>
      <c r="W93">
        <v>0.41456203647716422</v>
      </c>
      <c r="X93">
        <v>0.43281151555113406</v>
      </c>
      <c r="Y93">
        <v>0.40208289255967272</v>
      </c>
      <c r="Z93">
        <v>0.38166008997326312</v>
      </c>
      <c r="AA93">
        <v>0.35622509068662955</v>
      </c>
      <c r="AC93" t="s">
        <v>286</v>
      </c>
      <c r="AD93" t="s">
        <v>328</v>
      </c>
      <c r="AE93">
        <v>3.0609706642268211E-2</v>
      </c>
      <c r="AF93">
        <v>1.9812791619456191E-2</v>
      </c>
      <c r="AG93">
        <v>8.8386499326662312E-3</v>
      </c>
      <c r="AH93">
        <v>1.2165561220613647E-2</v>
      </c>
      <c r="AI93">
        <v>2.0608983122410145E-2</v>
      </c>
      <c r="AJ93">
        <v>1.8261591609264397E-2</v>
      </c>
      <c r="AK93">
        <v>4.1995115331690591E-2</v>
      </c>
      <c r="AL93">
        <v>3.7378980843909712E-2</v>
      </c>
      <c r="AM93">
        <v>3.4097317670343137E-2</v>
      </c>
      <c r="AN93">
        <v>2.2084490797746478E-2</v>
      </c>
      <c r="AO93">
        <v>3.1575255395276294E-2</v>
      </c>
      <c r="AP93">
        <v>4.7146680710770113E-2</v>
      </c>
      <c r="AQ93">
        <v>6.4596903744940898E-2</v>
      </c>
      <c r="AR93">
        <v>6.8123851649455489E-2</v>
      </c>
      <c r="AS93">
        <v>5.0554752588692811E-2</v>
      </c>
      <c r="AT93">
        <v>3.7311836428944672E-2</v>
      </c>
      <c r="AU93">
        <v>2.6151730479337176E-2</v>
      </c>
      <c r="AV93">
        <v>3.6641904627007518E-2</v>
      </c>
      <c r="AW93">
        <v>2.9641451632614231E-2</v>
      </c>
      <c r="AX93">
        <v>3.4260934347865347E-2</v>
      </c>
      <c r="AY93">
        <v>4.3577928204256315E-2</v>
      </c>
      <c r="AZ93">
        <v>4.6022650639907944E-2</v>
      </c>
      <c r="BA93">
        <v>3.7503416313215826E-2</v>
      </c>
      <c r="BB93">
        <v>4.2126482805095684E-2</v>
      </c>
      <c r="BD93" t="s">
        <v>286</v>
      </c>
      <c r="BE93" t="s">
        <v>329</v>
      </c>
      <c r="BF93">
        <v>2.8030736891203559E-2</v>
      </c>
      <c r="BG93">
        <v>3.0219126247253463E-2</v>
      </c>
      <c r="BH93">
        <v>3.5066723450052309E-2</v>
      </c>
      <c r="BI93">
        <v>2.8600274021317682E-2</v>
      </c>
      <c r="BJ93">
        <v>9.9266392204644949E-3</v>
      </c>
      <c r="BK93">
        <v>2.7015238045799646E-2</v>
      </c>
      <c r="BL93">
        <v>3.0299985878936609E-2</v>
      </c>
      <c r="BM93">
        <v>7.0695676418174216E-2</v>
      </c>
      <c r="BN93">
        <v>6.3853610154708695E-2</v>
      </c>
      <c r="BO93">
        <v>3.3592236073841125E-2</v>
      </c>
      <c r="BP93">
        <v>2.2203221955004966E-2</v>
      </c>
      <c r="BQ93">
        <v>1.7867918599004214E-2</v>
      </c>
      <c r="BR93">
        <v>2.2952576185730898E-2</v>
      </c>
      <c r="BS93">
        <v>7.5601759226856705E-2</v>
      </c>
      <c r="BT93">
        <v>0.10746476191783606</v>
      </c>
      <c r="BU93">
        <v>4.9155493678765712E-2</v>
      </c>
      <c r="BV93">
        <v>2.2527119659387453E-2</v>
      </c>
      <c r="BW93">
        <v>2.6476748034709809E-2</v>
      </c>
      <c r="BX93">
        <v>5.9666615394085708E-2</v>
      </c>
      <c r="BY93">
        <v>3.5891748955103955E-2</v>
      </c>
      <c r="BZ93">
        <v>5.1667882324832194E-2</v>
      </c>
      <c r="CA93">
        <v>2.5705730445159228E-2</v>
      </c>
      <c r="CB93">
        <v>1.6836400933056189E-2</v>
      </c>
      <c r="CC93">
        <v>3.2339152326648593E-2</v>
      </c>
      <c r="CE93" t="s">
        <v>286</v>
      </c>
      <c r="CF93" t="s">
        <v>330</v>
      </c>
      <c r="CG93">
        <v>0.16535397922985676</v>
      </c>
      <c r="CH93">
        <v>0.17785454672618922</v>
      </c>
      <c r="CI93">
        <v>0.19335944015504969</v>
      </c>
      <c r="CJ93">
        <v>0.21139532583402104</v>
      </c>
      <c r="CK93">
        <v>0.20078516853397671</v>
      </c>
      <c r="CL93">
        <v>0.17203216911105368</v>
      </c>
      <c r="CM93">
        <v>0.1493958589209877</v>
      </c>
      <c r="CN93">
        <v>0.16810606941531567</v>
      </c>
      <c r="CO93">
        <v>0.18858998756202036</v>
      </c>
      <c r="CP93">
        <v>0.21453661282972619</v>
      </c>
      <c r="CQ93">
        <v>0.20071025940538004</v>
      </c>
      <c r="CR93">
        <v>0.183185024165511</v>
      </c>
      <c r="CS93">
        <v>0.17644335403678618</v>
      </c>
      <c r="CT93">
        <v>0.17524398079314382</v>
      </c>
      <c r="CU93">
        <v>0.15078718116549267</v>
      </c>
      <c r="CV93">
        <v>0.19963215939407039</v>
      </c>
      <c r="CW93">
        <v>0.20282364876713191</v>
      </c>
      <c r="CX93">
        <v>0.19681001773527929</v>
      </c>
      <c r="CY93">
        <v>0.15613144012751543</v>
      </c>
      <c r="CZ93">
        <v>0.19504502708409532</v>
      </c>
      <c r="DA93">
        <v>0.18647978741059121</v>
      </c>
      <c r="DB93">
        <v>0.19340287008354096</v>
      </c>
      <c r="DC93">
        <v>0.19650906471856402</v>
      </c>
      <c r="DD93">
        <v>0.15999942771997713</v>
      </c>
      <c r="DN93" t="s">
        <v>286</v>
      </c>
      <c r="DO93">
        <v>0.37164594510718924</v>
      </c>
      <c r="DP93">
        <v>0.37943595414463843</v>
      </c>
      <c r="DQ93">
        <v>0.36053521396005872</v>
      </c>
      <c r="DR93">
        <v>0.33834407716963649</v>
      </c>
      <c r="DS93">
        <v>0.37720468001422919</v>
      </c>
      <c r="DT93">
        <v>0.38859053480404393</v>
      </c>
      <c r="DU93">
        <v>0.25369084061125963</v>
      </c>
      <c r="DV93">
        <v>0.23133061508775901</v>
      </c>
      <c r="DW93">
        <v>0.22658509399026525</v>
      </c>
      <c r="DX93">
        <v>0.2384570437345141</v>
      </c>
      <c r="DY93">
        <v>0.24520475342127401</v>
      </c>
      <c r="DZ93">
        <v>0.25518606948595413</v>
      </c>
      <c r="EA93">
        <v>0.13937194863683544</v>
      </c>
      <c r="EB93">
        <v>0.12615057769384611</v>
      </c>
      <c r="EC93">
        <v>0.13054383282956289</v>
      </c>
      <c r="ED93">
        <v>0.12238553053854655</v>
      </c>
      <c r="EE93">
        <v>0.1256045230277949</v>
      </c>
      <c r="EF93">
        <v>0.13092166590892398</v>
      </c>
      <c r="EG93">
        <v>0.26690157964329264</v>
      </c>
      <c r="EH93">
        <v>0.25885967665625698</v>
      </c>
      <c r="EI93">
        <v>0.25272415486171212</v>
      </c>
      <c r="EJ93">
        <v>0.26609972990527342</v>
      </c>
      <c r="EK93">
        <v>0.26634864516610846</v>
      </c>
      <c r="EL93">
        <v>0.28152251386871707</v>
      </c>
      <c r="EN93" t="s">
        <v>296</v>
      </c>
      <c r="EO93" t="s">
        <v>342</v>
      </c>
      <c r="EP93" t="s">
        <v>343</v>
      </c>
      <c r="EQ93">
        <v>0.371635870918467</v>
      </c>
    </row>
    <row r="94" spans="2:147" x14ac:dyDescent="0.25">
      <c r="B94" t="s">
        <v>287</v>
      </c>
      <c r="C94" t="s">
        <v>31</v>
      </c>
      <c r="D94">
        <v>0.34823040266872185</v>
      </c>
      <c r="E94">
        <v>0.3619942279947011</v>
      </c>
      <c r="F94">
        <v>0.36330715102992933</v>
      </c>
      <c r="G94">
        <v>0.37659016226875214</v>
      </c>
      <c r="H94">
        <v>0.36745886290731145</v>
      </c>
      <c r="I94">
        <v>0.34281678910191216</v>
      </c>
      <c r="J94">
        <v>0.28104603782349857</v>
      </c>
      <c r="K94">
        <v>0.34427017358197098</v>
      </c>
      <c r="L94">
        <v>0.40994907663796737</v>
      </c>
      <c r="M94">
        <v>0.38791404554257797</v>
      </c>
      <c r="N94">
        <v>0.36751920277048161</v>
      </c>
      <c r="O94">
        <v>0.33566297452608529</v>
      </c>
      <c r="P94">
        <v>0.31372472765288528</v>
      </c>
      <c r="Q94">
        <v>0.42472709971031786</v>
      </c>
      <c r="R94">
        <v>0.47752425094643142</v>
      </c>
      <c r="S94">
        <v>0.45244404282744066</v>
      </c>
      <c r="T94">
        <v>0.4422735518358254</v>
      </c>
      <c r="U94">
        <v>0.36929962319459902</v>
      </c>
      <c r="V94">
        <v>0.32188660050949108</v>
      </c>
      <c r="W94">
        <v>0.28728927621316608</v>
      </c>
      <c r="X94">
        <v>0.33181570071014771</v>
      </c>
      <c r="Y94">
        <v>0.35089639442070553</v>
      </c>
      <c r="Z94">
        <v>0.36129785988356367</v>
      </c>
      <c r="AA94">
        <v>0.33444746167312417</v>
      </c>
      <c r="AC94" t="s">
        <v>287</v>
      </c>
      <c r="AD94" t="s">
        <v>328</v>
      </c>
      <c r="AE94">
        <v>1.6978083637519389E-2</v>
      </c>
      <c r="AF94">
        <v>1.1424603818394165E-2</v>
      </c>
      <c r="AG94">
        <v>1.475939615508914E-2</v>
      </c>
      <c r="AH94">
        <v>2.6580679507898303E-2</v>
      </c>
      <c r="AI94">
        <v>2.8252771517449669E-2</v>
      </c>
      <c r="AJ94">
        <v>2.0724005323733408E-2</v>
      </c>
      <c r="AK94">
        <v>2.8857298485461952E-2</v>
      </c>
      <c r="AL94">
        <v>1.7032853045185977E-2</v>
      </c>
      <c r="AM94">
        <v>2.4428225243381511E-2</v>
      </c>
      <c r="AN94">
        <v>6.9463838197941066E-2</v>
      </c>
      <c r="AO94">
        <v>3.5797088960728168E-2</v>
      </c>
      <c r="AP94">
        <v>4.0759944730613805E-2</v>
      </c>
      <c r="AQ94">
        <v>6.3751174301868954E-2</v>
      </c>
      <c r="AR94">
        <v>5.7348012117186577E-2</v>
      </c>
      <c r="AS94">
        <v>1.7860862796079902E-2</v>
      </c>
      <c r="AT94">
        <v>3.8572798386778941E-2</v>
      </c>
      <c r="AU94">
        <v>3.0704651868412841E-2</v>
      </c>
      <c r="AV94">
        <v>2.9330480461202287E-2</v>
      </c>
      <c r="AW94">
        <v>2.1037382451296126E-2</v>
      </c>
      <c r="AX94">
        <v>3.5010223559330624E-2</v>
      </c>
      <c r="AY94">
        <v>5.1063845074681126E-2</v>
      </c>
      <c r="AZ94">
        <v>3.7891057373298578E-2</v>
      </c>
      <c r="BA94">
        <v>2.4757158823648977E-2</v>
      </c>
      <c r="BB94">
        <v>2.7798807076610844E-2</v>
      </c>
      <c r="BD94" t="s">
        <v>287</v>
      </c>
      <c r="BE94" t="s">
        <v>329</v>
      </c>
      <c r="BF94">
        <v>3.0347741616219327E-2</v>
      </c>
      <c r="BG94">
        <v>2.5751855465647542E-2</v>
      </c>
      <c r="BH94">
        <v>2.2839449761623408E-2</v>
      </c>
      <c r="BI94">
        <v>1.3165484054492044E-2</v>
      </c>
      <c r="BJ94">
        <v>1.6783972333582239E-2</v>
      </c>
      <c r="BK94">
        <v>3.8266592231065134E-2</v>
      </c>
      <c r="BL94">
        <v>3.9492291587256569E-2</v>
      </c>
      <c r="BM94">
        <v>5.3770279253637102E-2</v>
      </c>
      <c r="BN94">
        <v>3.2010457708035837E-2</v>
      </c>
      <c r="BO94">
        <v>2.2082172775689232E-2</v>
      </c>
      <c r="BP94">
        <v>5.8333918052243368E-2</v>
      </c>
      <c r="BQ94">
        <v>4.3537747093781679E-2</v>
      </c>
      <c r="BR94">
        <v>3.3320392918007459E-2</v>
      </c>
      <c r="BS94">
        <v>7.0585819612111425E-2</v>
      </c>
      <c r="BT94">
        <v>0.11793351044853967</v>
      </c>
      <c r="BU94">
        <v>4.2438988429095992E-2</v>
      </c>
      <c r="BV94">
        <v>5.0099454590780912E-2</v>
      </c>
      <c r="BW94">
        <v>2.5319244241851106E-2</v>
      </c>
      <c r="BX94">
        <v>4.4720246447553708E-2</v>
      </c>
      <c r="BY94">
        <v>2.8968734125967489E-2</v>
      </c>
      <c r="BZ94">
        <v>3.4144074470142949E-2</v>
      </c>
      <c r="CA94">
        <v>6.4222557950891573E-2</v>
      </c>
      <c r="CB94">
        <v>6.078580684655336E-2</v>
      </c>
      <c r="CC94">
        <v>3.2898035691443846E-2</v>
      </c>
      <c r="CE94" t="s">
        <v>287</v>
      </c>
      <c r="CF94" t="s">
        <v>330</v>
      </c>
      <c r="CG94">
        <v>0.17798004297067241</v>
      </c>
      <c r="CH94">
        <v>0.19746519648519695</v>
      </c>
      <c r="CI94">
        <v>0.19656809697885635</v>
      </c>
      <c r="CJ94">
        <v>0.20267254810033197</v>
      </c>
      <c r="CK94">
        <v>0.18887852837853625</v>
      </c>
      <c r="CL94">
        <v>0.15792177278438324</v>
      </c>
      <c r="CM94">
        <v>0.11325383619770024</v>
      </c>
      <c r="CN94">
        <v>0.15933667423314091</v>
      </c>
      <c r="CO94">
        <v>0.22084372054674681</v>
      </c>
      <c r="CP94">
        <v>0.16427354534794678</v>
      </c>
      <c r="CQ94">
        <v>0.15025081712063684</v>
      </c>
      <c r="CR94">
        <v>0.13386972333642258</v>
      </c>
      <c r="CS94">
        <v>0.11603326667242755</v>
      </c>
      <c r="CT94">
        <v>0.17222600668489629</v>
      </c>
      <c r="CU94">
        <v>0.20473649579720488</v>
      </c>
      <c r="CV94">
        <v>0.22323559581154331</v>
      </c>
      <c r="CW94">
        <v>0.23272805930196924</v>
      </c>
      <c r="CX94">
        <v>0.20912268719289343</v>
      </c>
      <c r="CY94">
        <v>0.13691886704819292</v>
      </c>
      <c r="CZ94">
        <v>0.11324678318005864</v>
      </c>
      <c r="DA94">
        <v>0.13159368832442417</v>
      </c>
      <c r="DB94">
        <v>0.14044607491865216</v>
      </c>
      <c r="DC94">
        <v>0.15835694601742717</v>
      </c>
      <c r="DD94">
        <v>0.16559848024752849</v>
      </c>
      <c r="DN94" t="s">
        <v>287</v>
      </c>
      <c r="DO94">
        <v>0.35257684073517831</v>
      </c>
      <c r="DP94">
        <v>0.35939762892235683</v>
      </c>
      <c r="DQ94">
        <v>0.35813626653745961</v>
      </c>
      <c r="DR94">
        <v>0.34714334743920477</v>
      </c>
      <c r="DS94">
        <v>0.35424313923921485</v>
      </c>
      <c r="DT94">
        <v>0.37491190245533629</v>
      </c>
      <c r="DU94">
        <v>0.28431354867811587</v>
      </c>
      <c r="DV94">
        <v>0.23607599422089984</v>
      </c>
      <c r="DW94">
        <v>0.18606988052968784</v>
      </c>
      <c r="DX94">
        <v>0.21498214818472808</v>
      </c>
      <c r="DY94">
        <v>0.22390441086925345</v>
      </c>
      <c r="DZ94">
        <v>0.25386732798785061</v>
      </c>
      <c r="EA94">
        <v>0.19113886549671885</v>
      </c>
      <c r="EB94">
        <v>0.16070783834482641</v>
      </c>
      <c r="EC94">
        <v>0.14845869627792807</v>
      </c>
      <c r="ED94">
        <v>0.1556797658175576</v>
      </c>
      <c r="EE94">
        <v>0.15271707336907742</v>
      </c>
      <c r="EF94">
        <v>0.15266127317998904</v>
      </c>
      <c r="EG94">
        <v>0.31599192823538275</v>
      </c>
      <c r="EH94">
        <v>0.30088489619166697</v>
      </c>
      <c r="EI94">
        <v>0.2763189547838163</v>
      </c>
      <c r="EJ94">
        <v>0.27559190110415788</v>
      </c>
      <c r="EK94">
        <v>0.28534305686883349</v>
      </c>
      <c r="EL94">
        <v>0.31775275282653631</v>
      </c>
      <c r="EN94" t="s">
        <v>297</v>
      </c>
      <c r="EO94" t="s">
        <v>342</v>
      </c>
      <c r="EP94" t="s">
        <v>343</v>
      </c>
      <c r="EQ94">
        <v>0.37491121837100266</v>
      </c>
    </row>
    <row r="95" spans="2:147" x14ac:dyDescent="0.25">
      <c r="B95" t="s">
        <v>288</v>
      </c>
      <c r="C95" t="s">
        <v>31</v>
      </c>
      <c r="D95">
        <v>0.3190209868996679</v>
      </c>
      <c r="E95">
        <v>0.31540267115998788</v>
      </c>
      <c r="F95">
        <v>0.31538846313522173</v>
      </c>
      <c r="G95">
        <v>0.32238476760862173</v>
      </c>
      <c r="H95">
        <v>0.30268128077033618</v>
      </c>
      <c r="I95">
        <v>0.29219068863208963</v>
      </c>
      <c r="J95">
        <v>0.27521432974319182</v>
      </c>
      <c r="K95">
        <v>0.31505511495182315</v>
      </c>
      <c r="L95">
        <v>0.3549165332063588</v>
      </c>
      <c r="M95">
        <v>0.34067328342001268</v>
      </c>
      <c r="N95">
        <v>0.32399350915222713</v>
      </c>
      <c r="O95">
        <v>0.28411830309911024</v>
      </c>
      <c r="P95">
        <v>0.34276689470181981</v>
      </c>
      <c r="Q95">
        <v>0.3812050399836483</v>
      </c>
      <c r="R95">
        <v>0.42378086321503983</v>
      </c>
      <c r="S95">
        <v>0.41405729898798088</v>
      </c>
      <c r="T95">
        <v>0.37184914617351567</v>
      </c>
      <c r="U95">
        <v>0.36127794228035159</v>
      </c>
      <c r="V95">
        <v>0.28873752028342708</v>
      </c>
      <c r="W95">
        <v>0.28107674164902341</v>
      </c>
      <c r="X95">
        <v>0.31516610089186109</v>
      </c>
      <c r="Y95">
        <v>0.32244170852149517</v>
      </c>
      <c r="Z95">
        <v>0.32672963275046796</v>
      </c>
      <c r="AA95">
        <v>0.3137650477874353</v>
      </c>
      <c r="AC95" t="s">
        <v>288</v>
      </c>
      <c r="AD95" t="s">
        <v>328</v>
      </c>
      <c r="AE95">
        <v>1.8150647971284403E-2</v>
      </c>
      <c r="AF95">
        <v>1.460612390522993E-2</v>
      </c>
      <c r="AG95">
        <v>1.1383580510504745E-2</v>
      </c>
      <c r="AH95">
        <v>2.1649118374468267E-2</v>
      </c>
      <c r="AI95">
        <v>1.1260940461712846E-2</v>
      </c>
      <c r="AJ95">
        <v>1.0614725305944359E-2</v>
      </c>
      <c r="AK95">
        <v>2.7720570591109651E-2</v>
      </c>
      <c r="AL95">
        <v>3.2889239395284507E-2</v>
      </c>
      <c r="AM95">
        <v>2.0170254743414721E-2</v>
      </c>
      <c r="AN95">
        <v>3.1996950318817545E-2</v>
      </c>
      <c r="AO95">
        <v>3.4697128151733453E-2</v>
      </c>
      <c r="AP95">
        <v>2.0020902868769265E-2</v>
      </c>
      <c r="AQ95">
        <v>4.1843996387271633E-2</v>
      </c>
      <c r="AR95">
        <v>4.2273811955800225E-2</v>
      </c>
      <c r="AS95">
        <v>5.3715194247116398E-2</v>
      </c>
      <c r="AT95">
        <v>2.0041639821683815E-2</v>
      </c>
      <c r="AU95">
        <v>2.1452953464468578E-2</v>
      </c>
      <c r="AV95">
        <v>5.755836401078597E-2</v>
      </c>
      <c r="AW95">
        <v>9.6094575196113748E-3</v>
      </c>
      <c r="AX95">
        <v>2.3935411446307613E-2</v>
      </c>
      <c r="AY95">
        <v>2.8449271321875837E-2</v>
      </c>
      <c r="AZ95">
        <v>1.3117127439220829E-2</v>
      </c>
      <c r="BA95">
        <v>1.8165642831450231E-2</v>
      </c>
      <c r="BB95">
        <v>1.8693009118957965E-2</v>
      </c>
      <c r="BD95" t="s">
        <v>288</v>
      </c>
      <c r="BE95" t="s">
        <v>329</v>
      </c>
      <c r="BF95">
        <v>1.9180608473103475E-2</v>
      </c>
      <c r="BG95">
        <v>2.6153363951382711E-2</v>
      </c>
      <c r="BH95">
        <v>3.3627723999504103E-2</v>
      </c>
      <c r="BI95">
        <v>1.5751318188917399E-2</v>
      </c>
      <c r="BJ95">
        <v>3.1940289419027428E-2</v>
      </c>
      <c r="BK95">
        <v>2.6685210449993356E-2</v>
      </c>
      <c r="BL95">
        <v>3.4093350930471708E-2</v>
      </c>
      <c r="BM95">
        <v>4.0396171203671095E-2</v>
      </c>
      <c r="BN95">
        <v>5.1476611327822386E-2</v>
      </c>
      <c r="BO95">
        <v>2.8489155967550014E-2</v>
      </c>
      <c r="BP95">
        <v>2.0415596892985076E-2</v>
      </c>
      <c r="BQ95">
        <v>3.6674255709642938E-2</v>
      </c>
      <c r="BR95">
        <v>3.7799630806991009E-2</v>
      </c>
      <c r="BS95">
        <v>5.6796782372444059E-2</v>
      </c>
      <c r="BT95">
        <v>4.431926497037815E-2</v>
      </c>
      <c r="BU95">
        <v>7.4549853348842024E-2</v>
      </c>
      <c r="BV95">
        <v>5.7299336680398889E-2</v>
      </c>
      <c r="BW95">
        <v>1.771937302243291E-2</v>
      </c>
      <c r="BX95">
        <v>1.6390647902716882E-2</v>
      </c>
      <c r="BY95">
        <v>1.8026635099631424E-2</v>
      </c>
      <c r="BZ95">
        <v>2.5685052715506907E-2</v>
      </c>
      <c r="CA95">
        <v>3.043582684186362E-2</v>
      </c>
      <c r="CB95">
        <v>2.7760019149438212E-2</v>
      </c>
      <c r="CC95">
        <v>2.0332062826945503E-2</v>
      </c>
      <c r="CE95" t="s">
        <v>288</v>
      </c>
      <c r="CF95" t="s">
        <v>330</v>
      </c>
      <c r="CG95">
        <v>0.15184398272916191</v>
      </c>
      <c r="CH95">
        <v>0.14491711957099757</v>
      </c>
      <c r="CI95">
        <v>0.1398034210604589</v>
      </c>
      <c r="CJ95">
        <v>0.14901663674809118</v>
      </c>
      <c r="CK95">
        <v>0.12733533724666501</v>
      </c>
      <c r="CL95">
        <v>0.12148744465913271</v>
      </c>
      <c r="CM95">
        <v>0.11164192377481694</v>
      </c>
      <c r="CN95">
        <v>0.12070596159405675</v>
      </c>
      <c r="CO95">
        <v>0.15589972661704321</v>
      </c>
      <c r="CP95">
        <v>0.14427138240595977</v>
      </c>
      <c r="CQ95">
        <v>0.12822936137036783</v>
      </c>
      <c r="CR95">
        <v>0.11169185352933352</v>
      </c>
      <c r="CS95">
        <v>0.13792916122178006</v>
      </c>
      <c r="CT95">
        <v>0.14464806880930023</v>
      </c>
      <c r="CU95">
        <v>0.19435891636877375</v>
      </c>
      <c r="CV95">
        <v>0.19402857454629399</v>
      </c>
      <c r="CW95">
        <v>0.18049637341232205</v>
      </c>
      <c r="CX95">
        <v>0.16944549041465595</v>
      </c>
      <c r="CY95">
        <v>0.14770109648985535</v>
      </c>
      <c r="CZ95">
        <v>0.12513797880185565</v>
      </c>
      <c r="DA95">
        <v>0.13043203131501407</v>
      </c>
      <c r="DB95">
        <v>0.14602708349672269</v>
      </c>
      <c r="DC95">
        <v>0.146312580936897</v>
      </c>
      <c r="DD95">
        <v>0.14475620209763979</v>
      </c>
      <c r="DN95" t="s">
        <v>288</v>
      </c>
      <c r="DO95">
        <v>0.4578771571245549</v>
      </c>
      <c r="DP95">
        <v>0.46361663660015134</v>
      </c>
      <c r="DQ95">
        <v>0.46766177642900775</v>
      </c>
      <c r="DR95">
        <v>0.46465228959892152</v>
      </c>
      <c r="DS95">
        <v>0.47739168892105766</v>
      </c>
      <c r="DT95">
        <v>0.49644820870232287</v>
      </c>
      <c r="DU95">
        <v>0.39795331608769152</v>
      </c>
      <c r="DV95">
        <v>0.35965849757026858</v>
      </c>
      <c r="DW95">
        <v>0.31158869168691616</v>
      </c>
      <c r="DX95">
        <v>0.33002368102260982</v>
      </c>
      <c r="DY95">
        <v>0.35478619892281765</v>
      </c>
      <c r="DZ95">
        <v>0.39901820977009239</v>
      </c>
      <c r="EA95">
        <v>0.28170945236580219</v>
      </c>
      <c r="EB95">
        <v>0.27787739301224379</v>
      </c>
      <c r="EC95">
        <v>0.25935979694042832</v>
      </c>
      <c r="ED95">
        <v>0.24798182936079893</v>
      </c>
      <c r="EE95">
        <v>0.25776722587086598</v>
      </c>
      <c r="EF95">
        <v>0.26294139042759035</v>
      </c>
      <c r="EG95">
        <v>0.43185445505882303</v>
      </c>
      <c r="EH95">
        <v>0.42972774845918971</v>
      </c>
      <c r="EI95">
        <v>0.41998569339990527</v>
      </c>
      <c r="EJ95">
        <v>0.40873381301791378</v>
      </c>
      <c r="EK95">
        <v>0.42357093894183839</v>
      </c>
      <c r="EL95">
        <v>0.45200320030477292</v>
      </c>
      <c r="EN95" t="s">
        <v>298</v>
      </c>
      <c r="EO95" t="s">
        <v>342</v>
      </c>
      <c r="EP95" t="s">
        <v>343</v>
      </c>
      <c r="EQ95">
        <v>0.37368424463568739</v>
      </c>
    </row>
    <row r="96" spans="2:147" x14ac:dyDescent="0.25">
      <c r="B96" t="s">
        <v>289</v>
      </c>
      <c r="C96" t="s">
        <v>31</v>
      </c>
      <c r="D96">
        <v>0.31658501651584919</v>
      </c>
      <c r="E96">
        <v>0.30067125519973759</v>
      </c>
      <c r="F96">
        <v>0.32479383776139975</v>
      </c>
      <c r="G96">
        <v>0.35678058863151219</v>
      </c>
      <c r="H96">
        <v>0.34898882997778513</v>
      </c>
      <c r="I96">
        <v>0.33068259712611819</v>
      </c>
      <c r="J96">
        <v>0.30392429377985325</v>
      </c>
      <c r="K96">
        <v>0.34567951563725863</v>
      </c>
      <c r="L96">
        <v>0.39598952988073716</v>
      </c>
      <c r="M96">
        <v>0.38916268674060767</v>
      </c>
      <c r="N96">
        <v>0.3719063383314189</v>
      </c>
      <c r="O96">
        <v>0.32190915680885568</v>
      </c>
      <c r="P96">
        <v>0.27317969151533017</v>
      </c>
      <c r="Q96">
        <v>0.33842220773655146</v>
      </c>
      <c r="R96">
        <v>0.38600876683366586</v>
      </c>
      <c r="S96">
        <v>0.39389263270835889</v>
      </c>
      <c r="T96">
        <v>0.37067463161343867</v>
      </c>
      <c r="U96">
        <v>0.32810114045057531</v>
      </c>
      <c r="V96">
        <v>0.33598404223530765</v>
      </c>
      <c r="W96">
        <v>0.35927551385091733</v>
      </c>
      <c r="X96">
        <v>0.41124083270016076</v>
      </c>
      <c r="Y96">
        <v>0.4117566684030739</v>
      </c>
      <c r="Z96">
        <v>0.3890761171361477</v>
      </c>
      <c r="AA96">
        <v>0.3426047572804593</v>
      </c>
      <c r="AC96" t="s">
        <v>289</v>
      </c>
      <c r="AD96" t="s">
        <v>328</v>
      </c>
      <c r="AE96">
        <v>1.0570577295529711E-2</v>
      </c>
      <c r="AF96">
        <v>1.399361868816709E-2</v>
      </c>
      <c r="AG96">
        <v>7.192019703931375E-3</v>
      </c>
      <c r="AH96">
        <v>1.7309030797114603E-2</v>
      </c>
      <c r="AI96">
        <v>1.9993047667503865E-2</v>
      </c>
      <c r="AJ96">
        <v>1.5523719911912277E-2</v>
      </c>
      <c r="AK96">
        <v>3.1086632238504008E-2</v>
      </c>
      <c r="AL96">
        <v>1.721593703429411E-2</v>
      </c>
      <c r="AM96">
        <v>2.5256442774330555E-2</v>
      </c>
      <c r="AN96">
        <v>2.3922077827984969E-2</v>
      </c>
      <c r="AO96">
        <v>2.5542986398295293E-2</v>
      </c>
      <c r="AP96">
        <v>2.4198619648717858E-2</v>
      </c>
      <c r="AQ96">
        <v>4.4662469006078495E-2</v>
      </c>
      <c r="AR96">
        <v>2.4932631527856165E-2</v>
      </c>
      <c r="AS96">
        <v>4.1988080307695463E-2</v>
      </c>
      <c r="AT96">
        <v>5.1367554653979991E-2</v>
      </c>
      <c r="AU96">
        <v>4.6228622478951438E-2</v>
      </c>
      <c r="AV96">
        <v>8.4988806622370738E-2</v>
      </c>
      <c r="AW96">
        <v>2.1101710896294413E-2</v>
      </c>
      <c r="AX96">
        <v>7.6194242920681462E-3</v>
      </c>
      <c r="AY96">
        <v>2.8801754312834958E-2</v>
      </c>
      <c r="AZ96">
        <v>3.3358635781709528E-2</v>
      </c>
      <c r="BA96">
        <v>3.462241059231784E-2</v>
      </c>
      <c r="BB96">
        <v>2.3101731923265874E-2</v>
      </c>
      <c r="BD96" t="s">
        <v>289</v>
      </c>
      <c r="BE96" t="s">
        <v>329</v>
      </c>
      <c r="BF96">
        <v>2.0729538891394481E-2</v>
      </c>
      <c r="BG96">
        <v>1.7610654562685596E-2</v>
      </c>
      <c r="BH96">
        <v>3.0705335470892221E-2</v>
      </c>
      <c r="BI96">
        <v>1.9775374564605871E-2</v>
      </c>
      <c r="BJ96">
        <v>2.5122893573384233E-2</v>
      </c>
      <c r="BK96">
        <v>3.2589492827208646E-2</v>
      </c>
      <c r="BL96">
        <v>4.6505458543187515E-2</v>
      </c>
      <c r="BM96">
        <v>4.1797151941938442E-2</v>
      </c>
      <c r="BN96">
        <v>3.9285669624968357E-2</v>
      </c>
      <c r="BO96">
        <v>3.6377241361745284E-2</v>
      </c>
      <c r="BP96">
        <v>2.2702688312795049E-2</v>
      </c>
      <c r="BQ96">
        <v>2.4544608418424953E-2</v>
      </c>
      <c r="BR96">
        <v>4.4721672334654551E-2</v>
      </c>
      <c r="BS96">
        <v>6.6389379487996572E-2</v>
      </c>
      <c r="BT96">
        <v>2.2502880498553864E-2</v>
      </c>
      <c r="BU96">
        <v>5.8886102674920567E-2</v>
      </c>
      <c r="BV96">
        <v>5.5126860423337608E-2</v>
      </c>
      <c r="BW96">
        <v>2.3641489051159766E-2</v>
      </c>
      <c r="BX96">
        <v>4.7613861615777159E-2</v>
      </c>
      <c r="BY96">
        <v>3.5751504469318275E-2</v>
      </c>
      <c r="BZ96">
        <v>3.1760555228622638E-2</v>
      </c>
      <c r="CA96">
        <v>2.1874188142465108E-2</v>
      </c>
      <c r="CB96">
        <v>2.2494943759606787E-2</v>
      </c>
      <c r="CC96">
        <v>3.2026296068925084E-2</v>
      </c>
      <c r="CE96" t="s">
        <v>289</v>
      </c>
      <c r="CF96" t="s">
        <v>330</v>
      </c>
      <c r="CG96">
        <v>0.16841982935062946</v>
      </c>
      <c r="CH96">
        <v>0.15605915565515407</v>
      </c>
      <c r="CI96">
        <v>0.16618528542388555</v>
      </c>
      <c r="CJ96">
        <v>0.19520510034748279</v>
      </c>
      <c r="CK96">
        <v>0.18119296908038057</v>
      </c>
      <c r="CL96">
        <v>0.16287392857123334</v>
      </c>
      <c r="CM96">
        <v>0.11395995583169997</v>
      </c>
      <c r="CN96">
        <v>0.16558885988730712</v>
      </c>
      <c r="CO96">
        <v>0.21895090223156677</v>
      </c>
      <c r="CP96">
        <v>0.21094097806013706</v>
      </c>
      <c r="CQ96">
        <v>0.21529925804599778</v>
      </c>
      <c r="CR96">
        <v>0.15576156385401879</v>
      </c>
      <c r="CS96">
        <v>9.22221482491761E-2</v>
      </c>
      <c r="CT96">
        <v>0.136616356850295</v>
      </c>
      <c r="CU96">
        <v>0.19487173667124036</v>
      </c>
      <c r="CV96">
        <v>0.17080614304179267</v>
      </c>
      <c r="CW96">
        <v>0.1578122601258421</v>
      </c>
      <c r="CX96">
        <v>0.11916899384749398</v>
      </c>
      <c r="CY96">
        <v>0.1552999586292112</v>
      </c>
      <c r="CZ96">
        <v>0.19339762037455807</v>
      </c>
      <c r="DA96">
        <v>0.22620486832440359</v>
      </c>
      <c r="DB96">
        <v>0.22718390175539577</v>
      </c>
      <c r="DC96">
        <v>0.20199009371486074</v>
      </c>
      <c r="DD96">
        <v>0.16312592635309456</v>
      </c>
      <c r="DN96" t="s">
        <v>289</v>
      </c>
      <c r="DO96">
        <v>0.39548798193448315</v>
      </c>
      <c r="DP96">
        <v>0.40065337344297752</v>
      </c>
      <c r="DQ96">
        <v>0.37409099981658889</v>
      </c>
      <c r="DR96">
        <v>0.34995136647110159</v>
      </c>
      <c r="DS96">
        <v>0.37269734472188837</v>
      </c>
      <c r="DT96">
        <v>0.39987042660453831</v>
      </c>
      <c r="DU96">
        <v>0.31970362467124147</v>
      </c>
      <c r="DV96">
        <v>0.29011440984972309</v>
      </c>
      <c r="DW96">
        <v>0.24541379964377713</v>
      </c>
      <c r="DX96">
        <v>0.24550312180065087</v>
      </c>
      <c r="DY96">
        <v>0.24742115263307485</v>
      </c>
      <c r="DZ96">
        <v>0.29243715597036979</v>
      </c>
      <c r="EA96">
        <v>0.16268918669702226</v>
      </c>
      <c r="EB96">
        <v>0.11115631020896219</v>
      </c>
      <c r="EC96">
        <v>0.11027486078330631</v>
      </c>
      <c r="ED96">
        <v>0.11934217273093835</v>
      </c>
      <c r="EE96">
        <v>0.13202203831972087</v>
      </c>
      <c r="EF96">
        <v>0.146784171402704</v>
      </c>
      <c r="EG96">
        <v>0.2969408806628967</v>
      </c>
      <c r="EH96">
        <v>0.26882636395812481</v>
      </c>
      <c r="EI96">
        <v>0.23327834657856344</v>
      </c>
      <c r="EJ96">
        <v>0.23985919884135901</v>
      </c>
      <c r="EK96">
        <v>0.25830358827223882</v>
      </c>
      <c r="EL96">
        <v>0.29931722163750363</v>
      </c>
      <c r="EN96" t="s">
        <v>299</v>
      </c>
      <c r="EO96" t="s">
        <v>342</v>
      </c>
      <c r="EP96" t="s">
        <v>343</v>
      </c>
      <c r="EQ96">
        <v>0.30277686236498819</v>
      </c>
    </row>
    <row r="97" spans="2:147" x14ac:dyDescent="0.25">
      <c r="B97" t="s">
        <v>290</v>
      </c>
      <c r="C97" t="s">
        <v>31</v>
      </c>
      <c r="D97">
        <v>0.30823562292107237</v>
      </c>
      <c r="E97">
        <v>0.31751580908444915</v>
      </c>
      <c r="F97">
        <v>0.32822999500054845</v>
      </c>
      <c r="G97">
        <v>0.33867867749602187</v>
      </c>
      <c r="H97">
        <v>0.32220491931364775</v>
      </c>
      <c r="I97">
        <v>0.29225890883711098</v>
      </c>
      <c r="J97">
        <v>0.30144521007705688</v>
      </c>
      <c r="K97">
        <v>0.32221091335954333</v>
      </c>
      <c r="L97">
        <v>0.34674963850198576</v>
      </c>
      <c r="M97">
        <v>0.3446486169769063</v>
      </c>
      <c r="N97">
        <v>0.34259028469939024</v>
      </c>
      <c r="O97">
        <v>0.3158833004890354</v>
      </c>
      <c r="P97">
        <v>0.30972181562686002</v>
      </c>
      <c r="Q97">
        <v>0.40297033485070155</v>
      </c>
      <c r="R97">
        <v>0.46621320877000777</v>
      </c>
      <c r="S97">
        <v>0.43850900771498558</v>
      </c>
      <c r="T97">
        <v>0.41662639210781732</v>
      </c>
      <c r="U97">
        <v>0.35400217094973135</v>
      </c>
      <c r="V97">
        <v>0.35816415693296072</v>
      </c>
      <c r="W97">
        <v>0.35371626320534316</v>
      </c>
      <c r="X97">
        <v>0.37068896745275481</v>
      </c>
      <c r="Y97">
        <v>0.36621635254171742</v>
      </c>
      <c r="Z97">
        <v>0.36382843673502019</v>
      </c>
      <c r="AA97">
        <v>0.35132369218217019</v>
      </c>
      <c r="AC97" t="s">
        <v>290</v>
      </c>
      <c r="AD97" t="s">
        <v>328</v>
      </c>
      <c r="AE97">
        <v>2.235114267347273E-2</v>
      </c>
      <c r="AF97">
        <v>2.0282175148898251E-2</v>
      </c>
      <c r="AG97">
        <v>1.0441902685376304E-2</v>
      </c>
      <c r="AH97">
        <v>1.5611754850908793E-2</v>
      </c>
      <c r="AI97">
        <v>1.548026262964435E-2</v>
      </c>
      <c r="AJ97">
        <v>2.0810177451131749E-2</v>
      </c>
      <c r="AK97">
        <v>3.2840956640869133E-2</v>
      </c>
      <c r="AL97">
        <v>8.2572025633301932E-3</v>
      </c>
      <c r="AM97">
        <v>1.0966863824657641E-2</v>
      </c>
      <c r="AN97">
        <v>2.7990142547323692E-2</v>
      </c>
      <c r="AO97">
        <v>3.8781663839634231E-2</v>
      </c>
      <c r="AP97">
        <v>4.9616562615239092E-2</v>
      </c>
      <c r="AQ97">
        <v>5.6724048595691273E-2</v>
      </c>
      <c r="AR97">
        <v>1.1584512187557169E-2</v>
      </c>
      <c r="AS97">
        <v>4.1276204868500893E-2</v>
      </c>
      <c r="AT97">
        <v>2.8845877982800996E-2</v>
      </c>
      <c r="AU97">
        <v>3.0392957889276387E-2</v>
      </c>
      <c r="AV97">
        <v>4.9072282998148531E-2</v>
      </c>
      <c r="AW97">
        <v>2.7849495945751805E-2</v>
      </c>
      <c r="AX97">
        <v>1.1630571473942156E-2</v>
      </c>
      <c r="AY97">
        <v>1.6683136673401613E-2</v>
      </c>
      <c r="AZ97">
        <v>4.3618522060982441E-2</v>
      </c>
      <c r="BA97">
        <v>3.2171199514614564E-2</v>
      </c>
      <c r="BB97">
        <v>2.2361799830221157E-2</v>
      </c>
      <c r="BD97" t="s">
        <v>290</v>
      </c>
      <c r="BE97" t="s">
        <v>329</v>
      </c>
      <c r="BF97">
        <v>2.3615466313048797E-2</v>
      </c>
      <c r="BG97">
        <v>4.2097770676772339E-2</v>
      </c>
      <c r="BH97">
        <v>4.8603484013878699E-2</v>
      </c>
      <c r="BI97">
        <v>2.4015453699031845E-2</v>
      </c>
      <c r="BJ97">
        <v>1.7439798311527876E-2</v>
      </c>
      <c r="BK97">
        <v>2.2507830311284796E-2</v>
      </c>
      <c r="BL97">
        <v>4.7640354001612775E-2</v>
      </c>
      <c r="BM97">
        <v>2.572628467609513E-2</v>
      </c>
      <c r="BN97">
        <v>1.2399083877609508E-2</v>
      </c>
      <c r="BO97">
        <v>1.6999525681452375E-2</v>
      </c>
      <c r="BP97">
        <v>9.6898463891360934E-3</v>
      </c>
      <c r="BQ97">
        <v>3.5485941159024176E-2</v>
      </c>
      <c r="BR97">
        <v>4.1349189890186648E-2</v>
      </c>
      <c r="BS97">
        <v>5.4857217598656652E-2</v>
      </c>
      <c r="BT97">
        <v>1.148289299342652E-2</v>
      </c>
      <c r="BU97">
        <v>1.9180767165239438E-2</v>
      </c>
      <c r="BV97">
        <v>1.578520837329311E-2</v>
      </c>
      <c r="BW97">
        <v>1.376848868692622E-2</v>
      </c>
      <c r="BX97">
        <v>2.5893793294088478E-2</v>
      </c>
      <c r="BY97">
        <v>3.9731035908387266E-2</v>
      </c>
      <c r="BZ97">
        <v>2.6726348623645209E-2</v>
      </c>
      <c r="CA97">
        <v>2.3113899101698816E-2</v>
      </c>
      <c r="CB97">
        <v>3.3194882104038294E-2</v>
      </c>
      <c r="CC97">
        <v>4.6231254913534012E-2</v>
      </c>
      <c r="CE97" t="s">
        <v>290</v>
      </c>
      <c r="CF97" t="s">
        <v>330</v>
      </c>
      <c r="CG97">
        <v>0.13606438557713829</v>
      </c>
      <c r="CH97">
        <v>0.12740465174944349</v>
      </c>
      <c r="CI97">
        <v>0.14532043140841186</v>
      </c>
      <c r="CJ97">
        <v>0.18813443206146666</v>
      </c>
      <c r="CK97">
        <v>0.17289734699897036</v>
      </c>
      <c r="CL97">
        <v>0.13943926664313325</v>
      </c>
      <c r="CM97">
        <v>0.11404381682772101</v>
      </c>
      <c r="CN97">
        <v>0.18509080252357149</v>
      </c>
      <c r="CO97">
        <v>0.2229289175993357</v>
      </c>
      <c r="CP97">
        <v>0.19747589415772704</v>
      </c>
      <c r="CQ97">
        <v>0.18789027439313546</v>
      </c>
      <c r="CR97">
        <v>0.12583545128824272</v>
      </c>
      <c r="CS97">
        <v>0.10927632129007768</v>
      </c>
      <c r="CT97">
        <v>0.2211677636187214</v>
      </c>
      <c r="CU97">
        <v>0.30225502509443108</v>
      </c>
      <c r="CV97">
        <v>0.27628874514901325</v>
      </c>
      <c r="CW97">
        <v>0.25140356013978232</v>
      </c>
      <c r="CX97">
        <v>0.18440426807605073</v>
      </c>
      <c r="CY97">
        <v>0.17892715456037522</v>
      </c>
      <c r="CZ97">
        <v>0.18843954835658233</v>
      </c>
      <c r="DA97">
        <v>0.19871693680402375</v>
      </c>
      <c r="DB97">
        <v>0.17882904035120883</v>
      </c>
      <c r="DC97">
        <v>0.17662673983198976</v>
      </c>
      <c r="DD97">
        <v>0.16251685797373877</v>
      </c>
      <c r="DN97" t="s">
        <v>290</v>
      </c>
      <c r="DO97">
        <v>0.40446007486824176</v>
      </c>
      <c r="DP97">
        <v>0.40497370164183571</v>
      </c>
      <c r="DQ97">
        <v>0.38228798070574294</v>
      </c>
      <c r="DR97">
        <v>0.35794571385159446</v>
      </c>
      <c r="DS97">
        <v>0.38496765106372444</v>
      </c>
      <c r="DT97">
        <v>0.41915058437459951</v>
      </c>
      <c r="DU97">
        <v>0.33339604471915435</v>
      </c>
      <c r="DV97">
        <v>0.29627168144579241</v>
      </c>
      <c r="DW97">
        <v>0.25134996750368466</v>
      </c>
      <c r="DX97">
        <v>0.26197791833199097</v>
      </c>
      <c r="DY97">
        <v>0.27677220051898938</v>
      </c>
      <c r="DZ97">
        <v>0.32299582300556751</v>
      </c>
      <c r="EA97">
        <v>0.18541934960972639</v>
      </c>
      <c r="EB97">
        <v>0.14865386221556429</v>
      </c>
      <c r="EC97">
        <v>0.14447959281151357</v>
      </c>
      <c r="ED97">
        <v>0.16537253004806904</v>
      </c>
      <c r="EE97">
        <v>0.18394060853303179</v>
      </c>
      <c r="EF97">
        <v>0.17951161720657977</v>
      </c>
      <c r="EG97">
        <v>0.31504149397236247</v>
      </c>
      <c r="EH97">
        <v>0.29732024518276751</v>
      </c>
      <c r="EI97">
        <v>0.27878082335339383</v>
      </c>
      <c r="EJ97">
        <v>0.27835129401192765</v>
      </c>
      <c r="EK97">
        <v>0.2966900302046025</v>
      </c>
      <c r="EL97">
        <v>0.31969010988349272</v>
      </c>
      <c r="EN97" t="s">
        <v>300</v>
      </c>
      <c r="EO97" t="s">
        <v>342</v>
      </c>
      <c r="EP97" t="s">
        <v>343</v>
      </c>
      <c r="EQ97">
        <v>0.32827507425191776</v>
      </c>
    </row>
    <row r="98" spans="2:147" x14ac:dyDescent="0.25">
      <c r="B98" t="s">
        <v>291</v>
      </c>
      <c r="C98" t="s">
        <v>31</v>
      </c>
      <c r="D98">
        <v>0.29971944634974601</v>
      </c>
      <c r="E98">
        <v>0.29389217044734167</v>
      </c>
      <c r="F98">
        <v>0.32333467712653358</v>
      </c>
      <c r="G98">
        <v>0.34844031797086739</v>
      </c>
      <c r="H98">
        <v>0.33111101379306029</v>
      </c>
      <c r="I98">
        <v>0.30332383150905989</v>
      </c>
      <c r="J98">
        <v>0.30651761237931563</v>
      </c>
      <c r="K98">
        <v>0.36005752509272537</v>
      </c>
      <c r="L98">
        <v>0.39881725983639577</v>
      </c>
      <c r="M98">
        <v>0.40258589658987892</v>
      </c>
      <c r="N98">
        <v>0.38044775231742212</v>
      </c>
      <c r="O98">
        <v>0.32131542465831509</v>
      </c>
      <c r="P98">
        <v>0.30359280042187464</v>
      </c>
      <c r="Q98">
        <v>0.37478384923555996</v>
      </c>
      <c r="R98">
        <v>0.41419207625339238</v>
      </c>
      <c r="S98">
        <v>0.42273297226235235</v>
      </c>
      <c r="T98">
        <v>0.37384269903212547</v>
      </c>
      <c r="U98">
        <v>0.32196488464495454</v>
      </c>
      <c r="V98">
        <v>0.31546643411502706</v>
      </c>
      <c r="W98">
        <v>0.33178915826639432</v>
      </c>
      <c r="X98">
        <v>0.38823951058156475</v>
      </c>
      <c r="Y98">
        <v>0.410397923786184</v>
      </c>
      <c r="Z98">
        <v>0.40217732509640391</v>
      </c>
      <c r="AA98">
        <v>0.33838761727147276</v>
      </c>
      <c r="AC98" t="s">
        <v>291</v>
      </c>
      <c r="AD98" t="s">
        <v>328</v>
      </c>
      <c r="AE98">
        <v>1.0514291143701534E-2</v>
      </c>
      <c r="AF98">
        <v>1.2373004357357234E-2</v>
      </c>
      <c r="AG98">
        <v>1.1158935520329798E-2</v>
      </c>
      <c r="AH98">
        <v>1.8731902811429998E-2</v>
      </c>
      <c r="AI98">
        <v>1.7910713783857331E-2</v>
      </c>
      <c r="AJ98">
        <v>1.4163909235936266E-2</v>
      </c>
      <c r="AK98">
        <v>3.3143027344304854E-2</v>
      </c>
      <c r="AL98">
        <v>2.5534214930235076E-2</v>
      </c>
      <c r="AM98">
        <v>5.7467421758524879E-3</v>
      </c>
      <c r="AN98">
        <v>3.050142097272579E-2</v>
      </c>
      <c r="AO98">
        <v>3.1678278974181948E-2</v>
      </c>
      <c r="AP98">
        <v>3.6114966692593585E-2</v>
      </c>
      <c r="AQ98">
        <v>5.9603320609340316E-2</v>
      </c>
      <c r="AR98">
        <v>3.1993592120995042E-2</v>
      </c>
      <c r="AS98">
        <v>2.4441551559829171E-2</v>
      </c>
      <c r="AT98">
        <v>3.4671622642630309E-2</v>
      </c>
      <c r="AU98">
        <v>6.6228718796469244E-2</v>
      </c>
      <c r="AV98">
        <v>8.0663361756913327E-2</v>
      </c>
      <c r="AW98">
        <v>2.1138213091751061E-2</v>
      </c>
      <c r="AX98">
        <v>1.3594899133869189E-2</v>
      </c>
      <c r="AY98">
        <v>2.4024700323216411E-2</v>
      </c>
      <c r="AZ98">
        <v>4.7517155669969474E-2</v>
      </c>
      <c r="BA98">
        <v>3.0386283833508863E-2</v>
      </c>
      <c r="BB98">
        <v>2.4984556626235738E-2</v>
      </c>
      <c r="BD98" t="s">
        <v>291</v>
      </c>
      <c r="BE98" t="s">
        <v>329</v>
      </c>
      <c r="BF98">
        <v>1.8350369477646601E-2</v>
      </c>
      <c r="BG98">
        <v>1.8116743534212554E-2</v>
      </c>
      <c r="BH98">
        <v>2.0827698497487751E-2</v>
      </c>
      <c r="BI98">
        <v>1.815673398844608E-2</v>
      </c>
      <c r="BJ98">
        <v>2.5103366810115872E-2</v>
      </c>
      <c r="BK98">
        <v>2.8495050358572957E-2</v>
      </c>
      <c r="BL98">
        <v>4.9412637269618122E-2</v>
      </c>
      <c r="BM98">
        <v>4.5848608044467713E-2</v>
      </c>
      <c r="BN98">
        <v>4.2260347971340373E-2</v>
      </c>
      <c r="BO98">
        <v>1.482627140972829E-2</v>
      </c>
      <c r="BP98">
        <v>7.1977583766948631E-3</v>
      </c>
      <c r="BQ98">
        <v>2.0537670067076873E-2</v>
      </c>
      <c r="BR98">
        <v>4.7267084749207988E-2</v>
      </c>
      <c r="BS98">
        <v>8.530581002975253E-2</v>
      </c>
      <c r="BT98">
        <v>4.6882111514552051E-2</v>
      </c>
      <c r="BU98">
        <v>1.8743373094334864E-2</v>
      </c>
      <c r="BV98">
        <v>2.3745997863890811E-2</v>
      </c>
      <c r="BW98">
        <v>3.3357669706599181E-2</v>
      </c>
      <c r="BX98">
        <v>2.7855110785424794E-2</v>
      </c>
      <c r="BY98">
        <v>4.9495637862755577E-2</v>
      </c>
      <c r="BZ98">
        <v>3.3240308980807383E-2</v>
      </c>
      <c r="CA98">
        <v>2.5877572029355405E-2</v>
      </c>
      <c r="CB98">
        <v>4.4377840030626128E-2</v>
      </c>
      <c r="CC98">
        <v>3.3624777498461475E-2</v>
      </c>
      <c r="CE98" t="s">
        <v>291</v>
      </c>
      <c r="CF98" t="s">
        <v>330</v>
      </c>
      <c r="CG98">
        <v>0.1600927417920566</v>
      </c>
      <c r="CH98">
        <v>0.15342804657205586</v>
      </c>
      <c r="CI98">
        <v>0.16725925203548619</v>
      </c>
      <c r="CJ98">
        <v>0.18054003756513143</v>
      </c>
      <c r="CK98">
        <v>0.16292014942754399</v>
      </c>
      <c r="CL98">
        <v>0.14893042362323625</v>
      </c>
      <c r="CM98">
        <v>0.10999073537003576</v>
      </c>
      <c r="CN98">
        <v>0.17244978860229243</v>
      </c>
      <c r="CO98">
        <v>0.23667158976109742</v>
      </c>
      <c r="CP98">
        <v>0.22524107300897192</v>
      </c>
      <c r="CQ98">
        <v>0.20687791733183239</v>
      </c>
      <c r="CR98">
        <v>0.14245976242227573</v>
      </c>
      <c r="CS98">
        <v>8.7853977673523861E-2</v>
      </c>
      <c r="CT98">
        <v>0.12845619517132792</v>
      </c>
      <c r="CU98">
        <v>0.21724159834299964</v>
      </c>
      <c r="CV98">
        <v>0.24238187885651</v>
      </c>
      <c r="CW98">
        <v>0.16600626601469604</v>
      </c>
      <c r="CX98">
        <v>0.10622102959651315</v>
      </c>
      <c r="CY98">
        <v>0.15931857460062762</v>
      </c>
      <c r="CZ98">
        <v>0.1534167070145516</v>
      </c>
      <c r="DA98">
        <v>0.20582848745991147</v>
      </c>
      <c r="DB98">
        <v>0.20106961060434783</v>
      </c>
      <c r="DC98">
        <v>0.19179203765151417</v>
      </c>
      <c r="DD98">
        <v>0.16524411893077898</v>
      </c>
      <c r="DN98" t="s">
        <v>291</v>
      </c>
      <c r="DO98">
        <v>0.41467569020130196</v>
      </c>
      <c r="DP98">
        <v>0.40770103180916584</v>
      </c>
      <c r="DQ98">
        <v>0.37941038136185784</v>
      </c>
      <c r="DR98">
        <v>0.36340709548240535</v>
      </c>
      <c r="DS98">
        <v>0.39463785440069205</v>
      </c>
      <c r="DT98">
        <v>0.42606731848799118</v>
      </c>
      <c r="DU98">
        <v>0.32046209867698944</v>
      </c>
      <c r="DV98">
        <v>0.2901112678654002</v>
      </c>
      <c r="DW98">
        <v>0.24887248644156548</v>
      </c>
      <c r="DX98">
        <v>0.25108409472496929</v>
      </c>
      <c r="DY98">
        <v>0.26693649883294496</v>
      </c>
      <c r="DZ98">
        <v>0.31104468648652672</v>
      </c>
      <c r="EA98">
        <v>0.16328736054692849</v>
      </c>
      <c r="EB98">
        <v>0.11723964152466655</v>
      </c>
      <c r="EC98">
        <v>0.11106740696099743</v>
      </c>
      <c r="ED98">
        <v>0.11577825040018558</v>
      </c>
      <c r="EE98">
        <v>0.12454338410292419</v>
      </c>
      <c r="EF98">
        <v>0.14170646677488297</v>
      </c>
      <c r="EG98">
        <v>0.31833606246386414</v>
      </c>
      <c r="EH98">
        <v>0.2905007381619214</v>
      </c>
      <c r="EI98">
        <v>0.25879525450218016</v>
      </c>
      <c r="EJ98">
        <v>0.2596086822141318</v>
      </c>
      <c r="EK98">
        <v>0.28214089657563257</v>
      </c>
      <c r="EL98">
        <v>0.31703355014827928</v>
      </c>
      <c r="EN98" t="s">
        <v>301</v>
      </c>
      <c r="EO98" t="s">
        <v>342</v>
      </c>
      <c r="EP98" t="s">
        <v>343</v>
      </c>
      <c r="EQ98">
        <v>0.41379141434252115</v>
      </c>
    </row>
    <row r="99" spans="2:147" x14ac:dyDescent="0.25">
      <c r="B99" t="s">
        <v>292</v>
      </c>
      <c r="C99" t="s">
        <v>31</v>
      </c>
      <c r="D99">
        <v>0.32753428955294744</v>
      </c>
      <c r="E99">
        <v>0.33157952214250258</v>
      </c>
      <c r="F99">
        <v>0.36530451587548723</v>
      </c>
      <c r="G99">
        <v>0.39883986305977637</v>
      </c>
      <c r="H99">
        <v>0.36908786371786023</v>
      </c>
      <c r="I99">
        <v>0.33454731526530268</v>
      </c>
      <c r="J99">
        <v>0.27212534429947</v>
      </c>
      <c r="K99">
        <v>0.29387868958406299</v>
      </c>
      <c r="L99">
        <v>0.32433360587844906</v>
      </c>
      <c r="M99">
        <v>0.34570655619895829</v>
      </c>
      <c r="N99">
        <v>0.34616500494868646</v>
      </c>
      <c r="O99">
        <v>0.33212603762309695</v>
      </c>
      <c r="P99">
        <v>0.31370828834573977</v>
      </c>
      <c r="Q99">
        <v>0.39413183631995596</v>
      </c>
      <c r="R99">
        <v>0.43162405536286741</v>
      </c>
      <c r="S99">
        <v>0.41600471636403413</v>
      </c>
      <c r="T99">
        <v>0.39949512009001248</v>
      </c>
      <c r="U99">
        <v>0.35499684434625595</v>
      </c>
      <c r="V99">
        <v>0.33109073708156028</v>
      </c>
      <c r="W99">
        <v>0.34811048448471715</v>
      </c>
      <c r="X99">
        <v>0.37245065411846545</v>
      </c>
      <c r="Y99">
        <v>0.36257872206501601</v>
      </c>
      <c r="Z99">
        <v>0.34987817573664592</v>
      </c>
      <c r="AA99">
        <v>0.31159035821031317</v>
      </c>
      <c r="AC99" t="s">
        <v>292</v>
      </c>
      <c r="AD99" t="s">
        <v>328</v>
      </c>
      <c r="AE99">
        <v>2.1235576899718823E-2</v>
      </c>
      <c r="AF99">
        <v>2.575942819390899E-2</v>
      </c>
      <c r="AG99">
        <v>2.3988982806719489E-2</v>
      </c>
      <c r="AH99">
        <v>1.6475458779614587E-2</v>
      </c>
      <c r="AI99">
        <v>3.6227623761257509E-2</v>
      </c>
      <c r="AJ99">
        <v>3.438543796743404E-2</v>
      </c>
      <c r="AK99">
        <v>2.9320005420849896E-2</v>
      </c>
      <c r="AL99">
        <v>1.5867780194440781E-2</v>
      </c>
      <c r="AM99">
        <v>2.9247966296396415E-2</v>
      </c>
      <c r="AN99">
        <v>3.805146806582007E-2</v>
      </c>
      <c r="AO99">
        <v>4.249549516768851E-2</v>
      </c>
      <c r="AP99">
        <v>4.5797983933121789E-2</v>
      </c>
      <c r="AQ99">
        <v>5.4867723231531516E-2</v>
      </c>
      <c r="AR99">
        <v>6.1276593403847501E-2</v>
      </c>
      <c r="AS99">
        <v>4.5572768399571396E-2</v>
      </c>
      <c r="AT99">
        <v>2.3296420019781106E-2</v>
      </c>
      <c r="AU99">
        <v>3.5612735265485043E-2</v>
      </c>
      <c r="AV99">
        <v>4.7295099000087923E-2</v>
      </c>
      <c r="AW99">
        <v>2.2609782625070584E-2</v>
      </c>
      <c r="AX99">
        <v>2.7607654635789861E-2</v>
      </c>
      <c r="AY99">
        <v>2.9148285563049665E-2</v>
      </c>
      <c r="AZ99">
        <v>2.0407670129041895E-2</v>
      </c>
      <c r="BA99">
        <v>2.6006732980777266E-2</v>
      </c>
      <c r="BB99">
        <v>6.4258893002002479E-2</v>
      </c>
      <c r="BD99" t="s">
        <v>292</v>
      </c>
      <c r="BE99" t="s">
        <v>329</v>
      </c>
      <c r="BF99">
        <v>3.9967818659384195E-2</v>
      </c>
      <c r="BG99">
        <v>2.4050246460775485E-2</v>
      </c>
      <c r="BH99">
        <v>4.0210664644169683E-2</v>
      </c>
      <c r="BI99">
        <v>4.7175339609953473E-2</v>
      </c>
      <c r="BJ99">
        <v>1.469902991184379E-2</v>
      </c>
      <c r="BK99">
        <v>2.5772936214937175E-2</v>
      </c>
      <c r="BL99">
        <v>3.8733510868056396E-2</v>
      </c>
      <c r="BM99">
        <v>3.5992956592032874E-2</v>
      </c>
      <c r="BN99">
        <v>1.1126828300408651E-2</v>
      </c>
      <c r="BO99">
        <v>3.1731420794837581E-2</v>
      </c>
      <c r="BP99">
        <v>3.9053709527295935E-2</v>
      </c>
      <c r="BQ99">
        <v>3.8573403184386894E-2</v>
      </c>
      <c r="BR99">
        <v>4.0873774446887848E-2</v>
      </c>
      <c r="BS99">
        <v>3.9103541202531407E-2</v>
      </c>
      <c r="BT99">
        <v>8.6227121774385906E-2</v>
      </c>
      <c r="BU99">
        <v>7.3440120984982926E-2</v>
      </c>
      <c r="BV99">
        <v>4.7124394008386208E-2</v>
      </c>
      <c r="BW99">
        <v>3.5603453238874004E-2</v>
      </c>
      <c r="BX99">
        <v>7.7709199393148756E-2</v>
      </c>
      <c r="BY99">
        <v>1.8854180758249555E-2</v>
      </c>
      <c r="BZ99">
        <v>2.3920331367977651E-2</v>
      </c>
      <c r="CA99">
        <v>3.6246722397804396E-2</v>
      </c>
      <c r="CB99">
        <v>1.7133972020269582E-2</v>
      </c>
      <c r="CC99">
        <v>1.1274098180814787E-3</v>
      </c>
      <c r="CE99" t="s">
        <v>292</v>
      </c>
      <c r="CF99" t="s">
        <v>330</v>
      </c>
      <c r="CG99">
        <v>0.14870912789386623</v>
      </c>
      <c r="CH99">
        <v>0.16163936137721105</v>
      </c>
      <c r="CI99">
        <v>0.17574250372195099</v>
      </c>
      <c r="CJ99">
        <v>0.19179011550288641</v>
      </c>
      <c r="CK99">
        <v>0.17821077697886023</v>
      </c>
      <c r="CL99">
        <v>0.14693033673700151</v>
      </c>
      <c r="CM99">
        <v>0.10659295130581642</v>
      </c>
      <c r="CN99">
        <v>0.14110447476967827</v>
      </c>
      <c r="CO99">
        <v>0.17866721323558202</v>
      </c>
      <c r="CP99">
        <v>0.15227779401587013</v>
      </c>
      <c r="CQ99">
        <v>0.1399774197797837</v>
      </c>
      <c r="CR99">
        <v>0.12796452408261669</v>
      </c>
      <c r="CS99">
        <v>0.10892982203903152</v>
      </c>
      <c r="CT99">
        <v>0.18076502460223171</v>
      </c>
      <c r="CU99">
        <v>0.18532191047456231</v>
      </c>
      <c r="CV99">
        <v>0.20520321282872481</v>
      </c>
      <c r="CW99">
        <v>0.19566656008369959</v>
      </c>
      <c r="CX99">
        <v>0.16647224416320086</v>
      </c>
      <c r="CY99">
        <v>0.12211337165946455</v>
      </c>
      <c r="CZ99">
        <v>0.17996851923153315</v>
      </c>
      <c r="DA99">
        <v>0.20077511457295122</v>
      </c>
      <c r="DB99">
        <v>0.19304781187959771</v>
      </c>
      <c r="DC99">
        <v>0.1880057736287955</v>
      </c>
      <c r="DD99">
        <v>0.13799120092551534</v>
      </c>
      <c r="DN99" t="s">
        <v>292</v>
      </c>
      <c r="DO99">
        <v>0.40125114345281021</v>
      </c>
      <c r="DP99">
        <v>0.39676067341032722</v>
      </c>
      <c r="DQ99">
        <v>0.38239367186383227</v>
      </c>
      <c r="DR99">
        <v>0.35970310996174909</v>
      </c>
      <c r="DS99">
        <v>0.39393793171028396</v>
      </c>
      <c r="DT99">
        <v>0.41910992996708774</v>
      </c>
      <c r="DU99">
        <v>0.34407612993270281</v>
      </c>
      <c r="DV99">
        <v>0.30748781338977127</v>
      </c>
      <c r="DW99">
        <v>0.23829285931027641</v>
      </c>
      <c r="DX99">
        <v>0.23769694970362734</v>
      </c>
      <c r="DY99">
        <v>0.25775719299488897</v>
      </c>
      <c r="DZ99">
        <v>0.29581806948388251</v>
      </c>
      <c r="EA99">
        <v>0.18889833620469471</v>
      </c>
      <c r="EB99">
        <v>0.14480885095248758</v>
      </c>
      <c r="EC99">
        <v>0.13574969011035465</v>
      </c>
      <c r="ED99">
        <v>0.13545928837181836</v>
      </c>
      <c r="EE99">
        <v>0.14475275162145029</v>
      </c>
      <c r="EF99">
        <v>0.15744368310175968</v>
      </c>
      <c r="EG99">
        <v>0.31934715583694784</v>
      </c>
      <c r="EH99">
        <v>0.29759418740432353</v>
      </c>
      <c r="EI99">
        <v>0.2641104653473777</v>
      </c>
      <c r="EJ99">
        <v>0.27432840974510497</v>
      </c>
      <c r="EK99">
        <v>0.29841268509332824</v>
      </c>
      <c r="EL99">
        <v>0.33937210642390242</v>
      </c>
      <c r="EN99" t="s">
        <v>302</v>
      </c>
      <c r="EO99" t="s">
        <v>342</v>
      </c>
      <c r="EP99" t="s">
        <v>343</v>
      </c>
      <c r="EQ99">
        <v>0.42571879506480559</v>
      </c>
    </row>
    <row r="100" spans="2:147" x14ac:dyDescent="0.25">
      <c r="B100" t="s">
        <v>293</v>
      </c>
      <c r="C100" t="s">
        <v>31</v>
      </c>
      <c r="D100">
        <v>0.33520614530725945</v>
      </c>
      <c r="E100">
        <v>0.31576317808197207</v>
      </c>
      <c r="F100">
        <v>0.35060528452908851</v>
      </c>
      <c r="G100">
        <v>0.38656328301278392</v>
      </c>
      <c r="H100">
        <v>0.37259448843655701</v>
      </c>
      <c r="I100">
        <v>0.35755017463878797</v>
      </c>
      <c r="J100">
        <v>0.3123830437648305</v>
      </c>
      <c r="K100">
        <v>0.3424944690940841</v>
      </c>
      <c r="L100">
        <v>0.39263870109039567</v>
      </c>
      <c r="M100">
        <v>0.40509013810359873</v>
      </c>
      <c r="N100">
        <v>0.38212927305726946</v>
      </c>
      <c r="O100">
        <v>0.32808654635341317</v>
      </c>
      <c r="P100">
        <v>0.28118170392706876</v>
      </c>
      <c r="Q100">
        <v>0.35566821584059982</v>
      </c>
      <c r="R100">
        <v>0.40031963781451646</v>
      </c>
      <c r="S100">
        <v>0.40278794745603086</v>
      </c>
      <c r="T100">
        <v>0.40408916518022003</v>
      </c>
      <c r="U100">
        <v>0.36848952224409653</v>
      </c>
      <c r="V100">
        <v>0.35103574905383961</v>
      </c>
      <c r="W100">
        <v>0.36348916599080844</v>
      </c>
      <c r="X100">
        <v>0.42580489213430534</v>
      </c>
      <c r="Y100">
        <v>0.41811992033092482</v>
      </c>
      <c r="Z100">
        <v>0.3906329733990288</v>
      </c>
      <c r="AA100">
        <v>0.349775522812032</v>
      </c>
      <c r="AC100" t="s">
        <v>293</v>
      </c>
      <c r="AD100" t="s">
        <v>328</v>
      </c>
      <c r="AE100">
        <v>2.4653819665900602E-2</v>
      </c>
      <c r="AF100">
        <v>1.4473556853150295E-2</v>
      </c>
      <c r="AG100">
        <v>1.9732263150244189E-2</v>
      </c>
      <c r="AH100">
        <v>2.4405712455603534E-2</v>
      </c>
      <c r="AI100">
        <v>1.3155188955543483E-2</v>
      </c>
      <c r="AJ100">
        <v>1.5082171232816024E-2</v>
      </c>
      <c r="AK100">
        <v>3.3239376942246712E-2</v>
      </c>
      <c r="AL100">
        <v>9.1987645527509022E-3</v>
      </c>
      <c r="AM100">
        <v>2.0200360755328765E-2</v>
      </c>
      <c r="AN100">
        <v>3.6188370973442435E-2</v>
      </c>
      <c r="AO100">
        <v>3.5285421745805859E-2</v>
      </c>
      <c r="AP100">
        <v>5.5447615823859854E-2</v>
      </c>
      <c r="AQ100">
        <v>5.6626368128178561E-2</v>
      </c>
      <c r="AR100">
        <v>3.4238157960241843E-2</v>
      </c>
      <c r="AS100">
        <v>8.3151859852303944E-2</v>
      </c>
      <c r="AT100">
        <v>6.112251645422994E-2</v>
      </c>
      <c r="AU100">
        <v>4.6983805260829528E-2</v>
      </c>
      <c r="AV100">
        <v>8.4294549849678962E-2</v>
      </c>
      <c r="AW100">
        <v>3.0395797617262268E-2</v>
      </c>
      <c r="AX100">
        <v>1.2803440891742752E-2</v>
      </c>
      <c r="AY100">
        <v>4.415990281863133E-2</v>
      </c>
      <c r="AZ100">
        <v>2.2251659751357202E-2</v>
      </c>
      <c r="BA100">
        <v>3.7716325171160546E-2</v>
      </c>
      <c r="BB100">
        <v>3.3768705208175903E-2</v>
      </c>
      <c r="BD100" t="s">
        <v>293</v>
      </c>
      <c r="BE100" t="s">
        <v>329</v>
      </c>
      <c r="BF100">
        <v>2.7214244178651842E-2</v>
      </c>
      <c r="BG100">
        <v>2.306702758940532E-2</v>
      </c>
      <c r="BH100">
        <v>3.0128828291872967E-2</v>
      </c>
      <c r="BI100">
        <v>2.7944173819139717E-2</v>
      </c>
      <c r="BJ100">
        <v>4.3836262782655004E-2</v>
      </c>
      <c r="BK100">
        <v>3.466539721306635E-2</v>
      </c>
      <c r="BL100">
        <v>6.2733315790176811E-2</v>
      </c>
      <c r="BM100">
        <v>2.3645878604941245E-2</v>
      </c>
      <c r="BN100">
        <v>3.8861221590691712E-2</v>
      </c>
      <c r="BO100">
        <v>2.7037508031322703E-2</v>
      </c>
      <c r="BP100">
        <v>2.5029408674723946E-2</v>
      </c>
      <c r="BQ100">
        <v>1.7645544756466632E-2</v>
      </c>
      <c r="BR100">
        <v>4.028118402403795E-2</v>
      </c>
      <c r="BS100">
        <v>4.0853946027346176E-2</v>
      </c>
      <c r="BT100">
        <v>2.1252864527896372E-2</v>
      </c>
      <c r="BU100">
        <v>9.2666632777590158E-2</v>
      </c>
      <c r="BV100">
        <v>8.2494369308569349E-2</v>
      </c>
      <c r="BW100">
        <v>3.6236107798577138E-2</v>
      </c>
      <c r="BX100">
        <v>5.3670201177094992E-2</v>
      </c>
      <c r="BY100">
        <v>2.6456647095984394E-2</v>
      </c>
      <c r="BZ100">
        <v>3.4291500363263602E-2</v>
      </c>
      <c r="CA100">
        <v>4.6950174127123462E-2</v>
      </c>
      <c r="CB100">
        <v>2.2678364337525844E-2</v>
      </c>
      <c r="CC100">
        <v>2.7414918706308602E-2</v>
      </c>
      <c r="CE100" t="s">
        <v>293</v>
      </c>
      <c r="CF100" t="s">
        <v>330</v>
      </c>
      <c r="CG100">
        <v>0.16276570646534103</v>
      </c>
      <c r="CH100">
        <v>0.16981705449985868</v>
      </c>
      <c r="CI100">
        <v>0.17919357333169536</v>
      </c>
      <c r="CJ100">
        <v>0.20540738552843488</v>
      </c>
      <c r="CK100">
        <v>0.19048676265969783</v>
      </c>
      <c r="CL100">
        <v>0.17628344277019617</v>
      </c>
      <c r="CM100">
        <v>0.10114492137069366</v>
      </c>
      <c r="CN100">
        <v>0.20073249756082739</v>
      </c>
      <c r="CO100">
        <v>0.23153282524481911</v>
      </c>
      <c r="CP100">
        <v>0.22191590457252441</v>
      </c>
      <c r="CQ100">
        <v>0.20827976752992924</v>
      </c>
      <c r="CR100">
        <v>0.1373932668483907</v>
      </c>
      <c r="CS100">
        <v>7.976868683571546E-2</v>
      </c>
      <c r="CT100">
        <v>0.17471654229829955</v>
      </c>
      <c r="CU100">
        <v>0.18443800266817867</v>
      </c>
      <c r="CV100">
        <v>0.14116543313937671</v>
      </c>
      <c r="CW100">
        <v>0.1592356528247007</v>
      </c>
      <c r="CX100">
        <v>0.13339314606644095</v>
      </c>
      <c r="CY100">
        <v>0.14404301002666606</v>
      </c>
      <c r="CZ100">
        <v>0.20418008310702834</v>
      </c>
      <c r="DA100">
        <v>0.2249239281802434</v>
      </c>
      <c r="DB100">
        <v>0.23260871906193528</v>
      </c>
      <c r="DC100">
        <v>0.21492541056963885</v>
      </c>
      <c r="DD100">
        <v>0.16489304150725856</v>
      </c>
      <c r="DN100" t="s">
        <v>293</v>
      </c>
      <c r="DO100">
        <v>0.36127756621361995</v>
      </c>
      <c r="DP100">
        <v>0.35681348542631086</v>
      </c>
      <c r="DQ100">
        <v>0.33187577469895285</v>
      </c>
      <c r="DR100">
        <v>0.31526208913678094</v>
      </c>
      <c r="DS100">
        <v>0.33631928314247894</v>
      </c>
      <c r="DT100">
        <v>0.36987909944210617</v>
      </c>
      <c r="DU100">
        <v>0.29211431402433413</v>
      </c>
      <c r="DV100">
        <v>0.26005181258179894</v>
      </c>
      <c r="DW100">
        <v>0.22039359349224286</v>
      </c>
      <c r="DX100">
        <v>0.2269383049173537</v>
      </c>
      <c r="DY100">
        <v>0.22369903015762405</v>
      </c>
      <c r="DZ100">
        <v>0.26260688659849751</v>
      </c>
      <c r="EA100">
        <v>0.15566742730626845</v>
      </c>
      <c r="EB100">
        <v>0.10267311113072894</v>
      </c>
      <c r="EC100">
        <v>0.10240797940860975</v>
      </c>
      <c r="ED100">
        <v>0.11137228392813679</v>
      </c>
      <c r="EE100">
        <v>0.12351248218961385</v>
      </c>
      <c r="EF100">
        <v>0.12572757298282036</v>
      </c>
      <c r="EG100">
        <v>0.27222664859772733</v>
      </c>
      <c r="EH100">
        <v>0.24115314885364988</v>
      </c>
      <c r="EI100">
        <v>0.21093518632351532</v>
      </c>
      <c r="EJ100">
        <v>0.21291932494604734</v>
      </c>
      <c r="EK100">
        <v>0.22789781924461666</v>
      </c>
      <c r="EL100">
        <v>0.27465241559057907</v>
      </c>
      <c r="EN100" t="s">
        <v>303</v>
      </c>
      <c r="EO100" t="s">
        <v>342</v>
      </c>
      <c r="EP100" t="s">
        <v>343</v>
      </c>
      <c r="EQ100">
        <v>0.37805128521285952</v>
      </c>
    </row>
    <row r="101" spans="2:147" x14ac:dyDescent="0.25">
      <c r="B101" t="s">
        <v>294</v>
      </c>
      <c r="C101" t="s">
        <v>31</v>
      </c>
      <c r="D101">
        <v>0.34078994763269194</v>
      </c>
      <c r="E101">
        <v>0.32362835300442572</v>
      </c>
      <c r="F101">
        <v>0.33109795043307483</v>
      </c>
      <c r="G101">
        <v>0.3435257435994129</v>
      </c>
      <c r="H101">
        <v>0.33076634195764959</v>
      </c>
      <c r="I101">
        <v>0.30899061029362751</v>
      </c>
      <c r="J101">
        <v>0.30513781995649786</v>
      </c>
      <c r="K101">
        <v>0.32132634440616309</v>
      </c>
      <c r="L101">
        <v>0.3753678921302584</v>
      </c>
      <c r="M101">
        <v>0.36060149828121602</v>
      </c>
      <c r="N101">
        <v>0.34038930742320495</v>
      </c>
      <c r="O101">
        <v>0.32075558421699596</v>
      </c>
      <c r="P101">
        <v>0.34094554584666686</v>
      </c>
      <c r="Q101">
        <v>0.39736013937077941</v>
      </c>
      <c r="R101">
        <v>0.41293232748173186</v>
      </c>
      <c r="S101">
        <v>0.41056753951384545</v>
      </c>
      <c r="T101">
        <v>0.3762493320892244</v>
      </c>
      <c r="U101">
        <v>0.340834011165006</v>
      </c>
      <c r="V101">
        <v>0.31176090958823788</v>
      </c>
      <c r="W101">
        <v>0.29071947957079552</v>
      </c>
      <c r="X101">
        <v>0.33917274235353623</v>
      </c>
      <c r="Y101">
        <v>0.33879247968585136</v>
      </c>
      <c r="Z101">
        <v>0.33847543781306788</v>
      </c>
      <c r="AA101">
        <v>0.32551797818255246</v>
      </c>
      <c r="AC101" t="s">
        <v>294</v>
      </c>
      <c r="AD101" t="s">
        <v>328</v>
      </c>
      <c r="AE101">
        <v>1.7241484098100151E-2</v>
      </c>
      <c r="AF101">
        <v>2.3441486033275272E-2</v>
      </c>
      <c r="AG101">
        <v>1.5596575222856001E-2</v>
      </c>
      <c r="AH101">
        <v>2.3956182740091599E-2</v>
      </c>
      <c r="AI101">
        <v>3.2763365051268527E-2</v>
      </c>
      <c r="AJ101">
        <v>2.1019010663728976E-2</v>
      </c>
      <c r="AK101">
        <v>3.369639429641226E-2</v>
      </c>
      <c r="AL101">
        <v>2.0955828066469968E-2</v>
      </c>
      <c r="AM101">
        <v>3.3548587519917017E-2</v>
      </c>
      <c r="AN101">
        <v>2.4005956122652248E-2</v>
      </c>
      <c r="AO101">
        <v>3.8645880402508485E-2</v>
      </c>
      <c r="AP101">
        <v>3.678577718558277E-2</v>
      </c>
      <c r="AQ101">
        <v>5.9393606849844502E-2</v>
      </c>
      <c r="AR101">
        <v>5.9198921666360184E-2</v>
      </c>
      <c r="AS101">
        <v>4.0400232675056623E-2</v>
      </c>
      <c r="AT101">
        <v>2.6115501942926236E-2</v>
      </c>
      <c r="AU101">
        <v>2.4401217407097251E-2</v>
      </c>
      <c r="AV101">
        <v>5.467260216042278E-2</v>
      </c>
      <c r="AW101">
        <v>1.4235316096069605E-2</v>
      </c>
      <c r="AX101">
        <v>2.1116539500939526E-2</v>
      </c>
      <c r="AY101">
        <v>4.3430310626624113E-2</v>
      </c>
      <c r="AZ101">
        <v>2.2058609253240578E-2</v>
      </c>
      <c r="BA101">
        <v>2.2282056325474912E-2</v>
      </c>
      <c r="BB101">
        <v>2.5579434169338208E-2</v>
      </c>
      <c r="BD101" t="s">
        <v>294</v>
      </c>
      <c r="BE101" t="s">
        <v>329</v>
      </c>
      <c r="BF101">
        <v>2.3715114318487121E-2</v>
      </c>
      <c r="BG101">
        <v>1.7296991924947627E-2</v>
      </c>
      <c r="BH101">
        <v>3.4158423125219946E-2</v>
      </c>
      <c r="BI101">
        <v>2.2096330423626489E-2</v>
      </c>
      <c r="BJ101">
        <v>2.8795402630478469E-2</v>
      </c>
      <c r="BK101">
        <v>4.0744976572783996E-2</v>
      </c>
      <c r="BL101">
        <v>3.7139728763871442E-2</v>
      </c>
      <c r="BM101">
        <v>5.2372333866971557E-2</v>
      </c>
      <c r="BN101">
        <v>4.9742228231076539E-2</v>
      </c>
      <c r="BO101">
        <v>3.1516876818579308E-2</v>
      </c>
      <c r="BP101">
        <v>1.3440421592269918E-2</v>
      </c>
      <c r="BQ101">
        <v>2.590370724542717E-2</v>
      </c>
      <c r="BR101">
        <v>5.8118990417039287E-2</v>
      </c>
      <c r="BS101">
        <v>4.4966795250412715E-2</v>
      </c>
      <c r="BT101">
        <v>5.4849431502742234E-2</v>
      </c>
      <c r="BU101">
        <v>5.856936879691408E-2</v>
      </c>
      <c r="BV101">
        <v>4.6298154230607583E-2</v>
      </c>
      <c r="BW101">
        <v>1.8052305429104288E-2</v>
      </c>
      <c r="BX101">
        <v>2.5403962485397964E-2</v>
      </c>
      <c r="BY101">
        <v>1.4444288477194665E-2</v>
      </c>
      <c r="BZ101">
        <v>2.0124191674287171E-2</v>
      </c>
      <c r="CA101">
        <v>3.1837256359262621E-2</v>
      </c>
      <c r="CB101">
        <v>2.5876638832974804E-2</v>
      </c>
      <c r="CC101">
        <v>3.0377552096132944E-2</v>
      </c>
      <c r="CE101" t="s">
        <v>294</v>
      </c>
      <c r="CF101" t="s">
        <v>330</v>
      </c>
      <c r="CG101">
        <v>0.17159483372720954</v>
      </c>
      <c r="CH101">
        <v>0.16673586773058266</v>
      </c>
      <c r="CI101">
        <v>0.15661616207733867</v>
      </c>
      <c r="CJ101">
        <v>0.15722392210578767</v>
      </c>
      <c r="CK101">
        <v>0.12883066253582087</v>
      </c>
      <c r="CL101">
        <v>0.11337765739448986</v>
      </c>
      <c r="CM101">
        <v>0.12678517566636072</v>
      </c>
      <c r="CN101">
        <v>0.13040146707715827</v>
      </c>
      <c r="CO101">
        <v>0.16372520225224185</v>
      </c>
      <c r="CP101">
        <v>0.17750028297302289</v>
      </c>
      <c r="CQ101">
        <v>0.16946993203551131</v>
      </c>
      <c r="CR101">
        <v>0.15666491341387001</v>
      </c>
      <c r="CS101">
        <v>0.10724018976511997</v>
      </c>
      <c r="CT101">
        <v>0.15583038100945687</v>
      </c>
      <c r="CU101">
        <v>0.19210851419116359</v>
      </c>
      <c r="CV101">
        <v>0.1914765964387804</v>
      </c>
      <c r="CW101">
        <v>0.18316910690906738</v>
      </c>
      <c r="CX101">
        <v>0.15154355762884142</v>
      </c>
      <c r="CY101">
        <v>0.15444165164742188</v>
      </c>
      <c r="CZ101">
        <v>0.15382833435757409</v>
      </c>
      <c r="DA101">
        <v>0.15237341613085076</v>
      </c>
      <c r="DB101">
        <v>0.15681645915960049</v>
      </c>
      <c r="DC101">
        <v>0.16884481986078542</v>
      </c>
      <c r="DD101">
        <v>0.14430318167151179</v>
      </c>
      <c r="DN101" t="s">
        <v>294</v>
      </c>
      <c r="DO101">
        <v>0.39312124919506902</v>
      </c>
      <c r="DP101">
        <v>0.40261029505045293</v>
      </c>
      <c r="DQ101">
        <v>0.40595650291758673</v>
      </c>
      <c r="DR101">
        <v>0.40244082409224508</v>
      </c>
      <c r="DS101">
        <v>0.41142844676944668</v>
      </c>
      <c r="DT101">
        <v>0.43285480116051422</v>
      </c>
      <c r="DU101">
        <v>0.32769670919740268</v>
      </c>
      <c r="DV101">
        <v>0.30667578000223844</v>
      </c>
      <c r="DW101">
        <v>0.26465300737238717</v>
      </c>
      <c r="DX101">
        <v>0.28139025534242518</v>
      </c>
      <c r="DY101">
        <v>0.28776112333720882</v>
      </c>
      <c r="DZ101">
        <v>0.31112847474014438</v>
      </c>
      <c r="EA101">
        <v>0.20508242898509668</v>
      </c>
      <c r="EB101">
        <v>0.19857125194978464</v>
      </c>
      <c r="EC101">
        <v>0.20477098384154316</v>
      </c>
      <c r="ED101">
        <v>0.22042292638281272</v>
      </c>
      <c r="EE101">
        <v>0.22159493920488801</v>
      </c>
      <c r="EF101">
        <v>0.18436719227226922</v>
      </c>
      <c r="EG101">
        <v>0.36141059828889249</v>
      </c>
      <c r="EH101">
        <v>0.35000419692947154</v>
      </c>
      <c r="EI101">
        <v>0.34530498613028049</v>
      </c>
      <c r="EJ101">
        <v>0.34730488417842414</v>
      </c>
      <c r="EK101">
        <v>0.34983838690167013</v>
      </c>
      <c r="EL101">
        <v>0.38092254079502985</v>
      </c>
      <c r="EN101" t="s">
        <v>304</v>
      </c>
      <c r="EO101" t="s">
        <v>342</v>
      </c>
      <c r="EP101" t="s">
        <v>343</v>
      </c>
      <c r="EQ101">
        <v>0.39921351725804721</v>
      </c>
    </row>
    <row r="102" spans="2:147" x14ac:dyDescent="0.25">
      <c r="B102" t="s">
        <v>295</v>
      </c>
      <c r="C102" t="s">
        <v>31</v>
      </c>
      <c r="D102">
        <v>0.32718133876357441</v>
      </c>
      <c r="E102">
        <v>0.32150809183410339</v>
      </c>
      <c r="F102">
        <v>0.32329893684258271</v>
      </c>
      <c r="G102">
        <v>0.33282231419824743</v>
      </c>
      <c r="H102">
        <v>0.31546139671458368</v>
      </c>
      <c r="I102">
        <v>0.30026395697694791</v>
      </c>
      <c r="J102">
        <v>0.29429347768184244</v>
      </c>
      <c r="K102">
        <v>0.29546085261617444</v>
      </c>
      <c r="L102">
        <v>0.34199350810244106</v>
      </c>
      <c r="M102">
        <v>0.34241484066703554</v>
      </c>
      <c r="N102">
        <v>0.33567860843115632</v>
      </c>
      <c r="O102">
        <v>0.32772410425711762</v>
      </c>
      <c r="P102">
        <v>0.33851341680837355</v>
      </c>
      <c r="Q102">
        <v>0.38053598881249362</v>
      </c>
      <c r="R102">
        <v>0.41041677705069196</v>
      </c>
      <c r="S102">
        <v>0.39958190555796597</v>
      </c>
      <c r="T102">
        <v>0.3804258647643764</v>
      </c>
      <c r="U102">
        <v>0.31887811097219265</v>
      </c>
      <c r="V102">
        <v>0.30445809744380714</v>
      </c>
      <c r="W102">
        <v>0.31071687410967697</v>
      </c>
      <c r="X102">
        <v>0.35037300605830163</v>
      </c>
      <c r="Y102">
        <v>0.35020245252629079</v>
      </c>
      <c r="Z102">
        <v>0.35081738778822813</v>
      </c>
      <c r="AA102">
        <v>0.31440678880997436</v>
      </c>
      <c r="AC102" t="s">
        <v>295</v>
      </c>
      <c r="AD102" t="s">
        <v>328</v>
      </c>
      <c r="AE102">
        <v>1.9685084175908998E-2</v>
      </c>
      <c r="AF102">
        <v>2.377327889903599E-2</v>
      </c>
      <c r="AG102">
        <v>1.709292299326326E-2</v>
      </c>
      <c r="AH102">
        <v>1.1749625477389962E-2</v>
      </c>
      <c r="AI102">
        <v>3.1541743894831858E-2</v>
      </c>
      <c r="AJ102">
        <v>2.8666841446150577E-2</v>
      </c>
      <c r="AK102">
        <v>2.5495491435528844E-2</v>
      </c>
      <c r="AL102">
        <v>2.3863778581566065E-2</v>
      </c>
      <c r="AM102">
        <v>3.9259632836887826E-2</v>
      </c>
      <c r="AN102">
        <v>4.6099671560440085E-2</v>
      </c>
      <c r="AO102">
        <v>4.5531744404226054E-2</v>
      </c>
      <c r="AP102">
        <v>3.7041614208394032E-2</v>
      </c>
      <c r="AQ102">
        <v>6.070857156294579E-2</v>
      </c>
      <c r="AR102">
        <v>3.1531394252652292E-2</v>
      </c>
      <c r="AS102">
        <v>5.4030279773031945E-2</v>
      </c>
      <c r="AT102">
        <v>4.7656491811951876E-2</v>
      </c>
      <c r="AU102">
        <v>2.4649074889579105E-2</v>
      </c>
      <c r="AV102">
        <v>3.4166866234177883E-2</v>
      </c>
      <c r="AW102">
        <v>1.5635938374610858E-2</v>
      </c>
      <c r="AX102">
        <v>1.6174153893373334E-2</v>
      </c>
      <c r="AY102">
        <v>3.3827406607512656E-2</v>
      </c>
      <c r="AZ102">
        <v>3.2342889263666096E-2</v>
      </c>
      <c r="BA102">
        <v>2.573469151242851E-2</v>
      </c>
      <c r="BB102">
        <v>2.7786795888926023E-2</v>
      </c>
      <c r="BD102" t="s">
        <v>295</v>
      </c>
      <c r="BE102" t="s">
        <v>329</v>
      </c>
      <c r="BF102">
        <v>3.2349583234259419E-2</v>
      </c>
      <c r="BG102">
        <v>3.0130274878162409E-2</v>
      </c>
      <c r="BH102">
        <v>3.4937977598168433E-2</v>
      </c>
      <c r="BI102">
        <v>1.6480939159385161E-2</v>
      </c>
      <c r="BJ102">
        <v>9.8144842434523764E-3</v>
      </c>
      <c r="BK102">
        <v>2.9679463619054495E-2</v>
      </c>
      <c r="BL102">
        <v>2.7362399027690595E-2</v>
      </c>
      <c r="BM102">
        <v>3.949015639702895E-2</v>
      </c>
      <c r="BN102">
        <v>3.3177490712037745E-2</v>
      </c>
      <c r="BO102">
        <v>2.9601627308835962E-2</v>
      </c>
      <c r="BP102">
        <v>3.3263699565158511E-2</v>
      </c>
      <c r="BQ102">
        <v>3.5458822261487125E-2</v>
      </c>
      <c r="BR102">
        <v>5.5611115514288968E-2</v>
      </c>
      <c r="BS102">
        <v>5.2448926012637467E-2</v>
      </c>
      <c r="BT102">
        <v>1.9973943811560917E-2</v>
      </c>
      <c r="BU102">
        <v>3.6360411543251259E-2</v>
      </c>
      <c r="BV102">
        <v>4.5732871364283605E-2</v>
      </c>
      <c r="BW102">
        <v>2.8025991750417808E-2</v>
      </c>
      <c r="BX102">
        <v>2.3210749289102647E-2</v>
      </c>
      <c r="BY102">
        <v>2.5480936737845371E-2</v>
      </c>
      <c r="BZ102">
        <v>2.7567689811038777E-2</v>
      </c>
      <c r="CA102">
        <v>4.575409441217488E-2</v>
      </c>
      <c r="CB102">
        <v>2.8595270291712108E-2</v>
      </c>
      <c r="CC102">
        <v>2.3001447983680985E-2</v>
      </c>
      <c r="CE102" t="s">
        <v>295</v>
      </c>
      <c r="CF102" t="s">
        <v>330</v>
      </c>
      <c r="CG102">
        <v>0.14741535087595645</v>
      </c>
      <c r="CH102">
        <v>0.14137115257422783</v>
      </c>
      <c r="CI102">
        <v>0.14299105236180046</v>
      </c>
      <c r="CJ102">
        <v>0.16215430206999823</v>
      </c>
      <c r="CK102">
        <v>0.13995628062581428</v>
      </c>
      <c r="CL102">
        <v>0.11441968060860157</v>
      </c>
      <c r="CM102">
        <v>0.13389640361892294</v>
      </c>
      <c r="CN102">
        <v>0.13065117638154986</v>
      </c>
      <c r="CO102">
        <v>0.14838261688945306</v>
      </c>
      <c r="CP102">
        <v>0.1447096183912277</v>
      </c>
      <c r="CQ102">
        <v>0.14841311107664337</v>
      </c>
      <c r="CR102">
        <v>0.14824288498718216</v>
      </c>
      <c r="CS102">
        <v>0.10378403709911529</v>
      </c>
      <c r="CT102">
        <v>0.17131265957799385</v>
      </c>
      <c r="CU102">
        <v>0.20575803095450559</v>
      </c>
      <c r="CV102">
        <v>0.18343166774792344</v>
      </c>
      <c r="CW102">
        <v>0.17960923497733544</v>
      </c>
      <c r="CX102">
        <v>0.15035204940943478</v>
      </c>
      <c r="CY102">
        <v>0.15120443486864296</v>
      </c>
      <c r="CZ102">
        <v>0.15869486680559194</v>
      </c>
      <c r="DA102">
        <v>0.16302110641272172</v>
      </c>
      <c r="DB102">
        <v>0.14462694725482725</v>
      </c>
      <c r="DC102">
        <v>0.16868137452368043</v>
      </c>
      <c r="DD102">
        <v>0.15099752595331217</v>
      </c>
      <c r="DN102" t="s">
        <v>295</v>
      </c>
      <c r="DO102">
        <v>0.4167669415512647</v>
      </c>
      <c r="DP102">
        <v>0.42255730861729512</v>
      </c>
      <c r="DQ102">
        <v>0.42362090232153449</v>
      </c>
      <c r="DR102">
        <v>0.41557123998011097</v>
      </c>
      <c r="DS102">
        <v>0.42529889164544477</v>
      </c>
      <c r="DT102">
        <v>0.44225091293149837</v>
      </c>
      <c r="DU102">
        <v>0.35223532202243807</v>
      </c>
      <c r="DV102">
        <v>0.32500647315801839</v>
      </c>
      <c r="DW102">
        <v>0.28525566245246925</v>
      </c>
      <c r="DX102">
        <v>0.29392128391438244</v>
      </c>
      <c r="DY102">
        <v>0.29445621407165473</v>
      </c>
      <c r="DZ102">
        <v>0.3189178987002782</v>
      </c>
      <c r="EA102">
        <v>0.19962193128673603</v>
      </c>
      <c r="EB102">
        <v>0.19343497396687612</v>
      </c>
      <c r="EC102">
        <v>0.20355102059373451</v>
      </c>
      <c r="ED102">
        <v>0.2184332762908342</v>
      </c>
      <c r="EE102">
        <v>0.22862092119158353</v>
      </c>
      <c r="EF102">
        <v>0.20425874809591132</v>
      </c>
      <c r="EG102">
        <v>0.37076609168323926</v>
      </c>
      <c r="EH102">
        <v>0.34547600988962479</v>
      </c>
      <c r="EI102">
        <v>0.34220016154509469</v>
      </c>
      <c r="EJ102">
        <v>0.34672068421355073</v>
      </c>
      <c r="EK102">
        <v>0.34834726541891847</v>
      </c>
      <c r="EL102">
        <v>0.37957417472791222</v>
      </c>
      <c r="EN102" t="s">
        <v>305</v>
      </c>
      <c r="EO102" t="s">
        <v>342</v>
      </c>
      <c r="EP102" t="s">
        <v>343</v>
      </c>
      <c r="EQ102">
        <v>0.43881142658719247</v>
      </c>
    </row>
    <row r="103" spans="2:147" x14ac:dyDescent="0.25">
      <c r="B103" t="s">
        <v>296</v>
      </c>
      <c r="C103" t="s">
        <v>31</v>
      </c>
      <c r="D103">
        <v>0.3459422383536388</v>
      </c>
      <c r="E103">
        <v>0.36801638906680939</v>
      </c>
      <c r="F103">
        <v>0.3775534425531139</v>
      </c>
      <c r="G103">
        <v>0.38305477837747354</v>
      </c>
      <c r="H103">
        <v>0.36521609681506095</v>
      </c>
      <c r="I103">
        <v>0.34341158369463687</v>
      </c>
      <c r="J103">
        <v>0.28326282704127437</v>
      </c>
      <c r="K103">
        <v>0.33209041522867799</v>
      </c>
      <c r="L103">
        <v>0.40365675818467806</v>
      </c>
      <c r="M103">
        <v>0.39156904732180736</v>
      </c>
      <c r="N103">
        <v>0.36924424631441521</v>
      </c>
      <c r="O103">
        <v>0.34199033905818466</v>
      </c>
      <c r="P103">
        <v>0.32250966229729272</v>
      </c>
      <c r="Q103">
        <v>0.43011859834862992</v>
      </c>
      <c r="R103">
        <v>0.48253830480038262</v>
      </c>
      <c r="S103">
        <v>0.44612776077364619</v>
      </c>
      <c r="T103">
        <v>0.45142219860500798</v>
      </c>
      <c r="U103">
        <v>0.3869391005567559</v>
      </c>
      <c r="V103">
        <v>0.32953660789312378</v>
      </c>
      <c r="W103">
        <v>0.31781307772364975</v>
      </c>
      <c r="X103">
        <v>0.34156715829446294</v>
      </c>
      <c r="Y103">
        <v>0.34864110821906003</v>
      </c>
      <c r="Z103">
        <v>0.35173500155655135</v>
      </c>
      <c r="AA103">
        <v>0.32536201993031394</v>
      </c>
      <c r="AC103" t="s">
        <v>296</v>
      </c>
      <c r="AD103" t="s">
        <v>328</v>
      </c>
      <c r="AE103">
        <v>1.7722744094904208E-2</v>
      </c>
      <c r="AF103">
        <v>2.3185086632256813E-2</v>
      </c>
      <c r="AG103">
        <v>1.3848662681159855E-2</v>
      </c>
      <c r="AH103">
        <v>2.8432437532148976E-2</v>
      </c>
      <c r="AI103">
        <v>2.8566817025913051E-2</v>
      </c>
      <c r="AJ103">
        <v>2.7623505287798864E-2</v>
      </c>
      <c r="AK103">
        <v>2.717364788167478E-2</v>
      </c>
      <c r="AL103">
        <v>1.8200675295139194E-2</v>
      </c>
      <c r="AM103">
        <v>3.8096781097879617E-2</v>
      </c>
      <c r="AN103">
        <v>4.7011118565362796E-2</v>
      </c>
      <c r="AO103">
        <v>4.2979573010407973E-2</v>
      </c>
      <c r="AP103">
        <v>3.6943480255256241E-2</v>
      </c>
      <c r="AQ103">
        <v>5.5541045986318316E-2</v>
      </c>
      <c r="AR103">
        <v>1.872715299044847E-2</v>
      </c>
      <c r="AS103">
        <v>2.1228111965931839E-2</v>
      </c>
      <c r="AT103">
        <v>2.3256708630148858E-2</v>
      </c>
      <c r="AU103">
        <v>3.4703308293427243E-2</v>
      </c>
      <c r="AV103">
        <v>4.0981683986320877E-2</v>
      </c>
      <c r="AW103">
        <v>2.0819148017291209E-2</v>
      </c>
      <c r="AX103">
        <v>3.0287287008921374E-2</v>
      </c>
      <c r="AY103">
        <v>3.819802156792719E-2</v>
      </c>
      <c r="AZ103">
        <v>5.5681300110980957E-2</v>
      </c>
      <c r="BA103">
        <v>4.3622915456208854E-2</v>
      </c>
      <c r="BB103">
        <v>2.7603381078193989E-2</v>
      </c>
      <c r="BD103" t="s">
        <v>296</v>
      </c>
      <c r="BE103" t="s">
        <v>329</v>
      </c>
      <c r="BF103">
        <v>2.892478519458665E-2</v>
      </c>
      <c r="BG103">
        <v>3.6214073662915319E-2</v>
      </c>
      <c r="BH103">
        <v>4.6310723115348909E-2</v>
      </c>
      <c r="BI103">
        <v>2.1770914861862396E-2</v>
      </c>
      <c r="BJ103">
        <v>2.4943863109962328E-2</v>
      </c>
      <c r="BK103">
        <v>2.7886108606198882E-2</v>
      </c>
      <c r="BL103">
        <v>3.7453987702001749E-2</v>
      </c>
      <c r="BM103">
        <v>4.1338660807118684E-2</v>
      </c>
      <c r="BN103">
        <v>3.9007430715313006E-2</v>
      </c>
      <c r="BO103">
        <v>3.756221919160508E-2</v>
      </c>
      <c r="BP103">
        <v>3.3206912467315081E-2</v>
      </c>
      <c r="BQ103">
        <v>2.4598229763314477E-2</v>
      </c>
      <c r="BR103">
        <v>5.0682917647593168E-2</v>
      </c>
      <c r="BS103">
        <v>7.0402419851161815E-2</v>
      </c>
      <c r="BT103">
        <v>4.6160794687644634E-2</v>
      </c>
      <c r="BU103">
        <v>3.0671646581986678E-2</v>
      </c>
      <c r="BV103">
        <v>4.792442141994125E-2</v>
      </c>
      <c r="BW103">
        <v>2.4499589109381281E-2</v>
      </c>
      <c r="BX103">
        <v>4.8333680339498628E-2</v>
      </c>
      <c r="BY103">
        <v>3.181501511521985E-2</v>
      </c>
      <c r="BZ103">
        <v>4.0876427687785426E-2</v>
      </c>
      <c r="CA103">
        <v>3.8859016363172669E-2</v>
      </c>
      <c r="CB103">
        <v>6.1544184278180106E-2</v>
      </c>
      <c r="CC103">
        <v>7.5413808185723366E-2</v>
      </c>
      <c r="CE103" t="s">
        <v>296</v>
      </c>
      <c r="CF103" t="s">
        <v>330</v>
      </c>
      <c r="CG103">
        <v>0.18087897564270589</v>
      </c>
      <c r="CH103">
        <v>0.18253597416398587</v>
      </c>
      <c r="CI103">
        <v>0.18807657460849006</v>
      </c>
      <c r="CJ103">
        <v>0.20078358596432769</v>
      </c>
      <c r="CK103">
        <v>0.18623750092881991</v>
      </c>
      <c r="CL103">
        <v>0.1696752802153807</v>
      </c>
      <c r="CM103">
        <v>0.11748955938230286</v>
      </c>
      <c r="CN103">
        <v>0.15558915834049411</v>
      </c>
      <c r="CO103">
        <v>0.20002238709050632</v>
      </c>
      <c r="CP103">
        <v>0.17820363514313206</v>
      </c>
      <c r="CQ103">
        <v>0.16588698661526086</v>
      </c>
      <c r="CR103">
        <v>0.14997440098655235</v>
      </c>
      <c r="CS103">
        <v>0.11263001597358013</v>
      </c>
      <c r="CT103">
        <v>0.22203404174004474</v>
      </c>
      <c r="CU103">
        <v>0.29080564501828177</v>
      </c>
      <c r="CV103">
        <v>0.25598269350627506</v>
      </c>
      <c r="CW103">
        <v>0.24246212134474532</v>
      </c>
      <c r="CX103">
        <v>0.21337856378084219</v>
      </c>
      <c r="CY103">
        <v>0.14297223968392228</v>
      </c>
      <c r="CZ103">
        <v>0.14148039373453566</v>
      </c>
      <c r="DA103">
        <v>0.14230649172775103</v>
      </c>
      <c r="DB103">
        <v>0.1424880691413177</v>
      </c>
      <c r="DC103">
        <v>0.1318902951283506</v>
      </c>
      <c r="DD103">
        <v>0.1188638016266</v>
      </c>
      <c r="DN103" t="s">
        <v>296</v>
      </c>
      <c r="DO103">
        <v>0.34724402546575711</v>
      </c>
      <c r="DP103">
        <v>0.34799008630354861</v>
      </c>
      <c r="DQ103">
        <v>0.34165261735274915</v>
      </c>
      <c r="DR103">
        <v>0.33371908933368916</v>
      </c>
      <c r="DS103">
        <v>0.34951386218095265</v>
      </c>
      <c r="DT103">
        <v>0.37327642041348996</v>
      </c>
      <c r="DU103">
        <v>0.30550336776685427</v>
      </c>
      <c r="DV103">
        <v>0.25442585903260684</v>
      </c>
      <c r="DW103">
        <v>0.19779520759654273</v>
      </c>
      <c r="DX103">
        <v>0.22661213126017549</v>
      </c>
      <c r="DY103">
        <v>0.23829194390288225</v>
      </c>
      <c r="DZ103">
        <v>0.27061885777280176</v>
      </c>
      <c r="EA103">
        <v>0.19930309838170154</v>
      </c>
      <c r="EB103">
        <v>0.16170451477514644</v>
      </c>
      <c r="EC103">
        <v>0.14922376381075805</v>
      </c>
      <c r="ED103">
        <v>0.15803365845294462</v>
      </c>
      <c r="EE103">
        <v>0.15689552632844564</v>
      </c>
      <c r="EF103">
        <v>0.15447723655768864</v>
      </c>
      <c r="EG103">
        <v>0.31805346188369754</v>
      </c>
      <c r="EH103">
        <v>0.29958617257517078</v>
      </c>
      <c r="EI103">
        <v>0.27374312685248575</v>
      </c>
      <c r="EJ103">
        <v>0.28431749061083766</v>
      </c>
      <c r="EK103">
        <v>0.29135354128685653</v>
      </c>
      <c r="EL103">
        <v>0.32969412962080519</v>
      </c>
      <c r="EN103" t="s">
        <v>306</v>
      </c>
      <c r="EO103" t="s">
        <v>342</v>
      </c>
      <c r="EP103" t="s">
        <v>343</v>
      </c>
      <c r="EQ103">
        <v>0.39819954748762049</v>
      </c>
    </row>
    <row r="104" spans="2:147" x14ac:dyDescent="0.25">
      <c r="B104" t="s">
        <v>297</v>
      </c>
      <c r="C104" t="s">
        <v>31</v>
      </c>
      <c r="D104">
        <v>0.33721762724771692</v>
      </c>
      <c r="E104">
        <v>0.35719545682586934</v>
      </c>
      <c r="F104">
        <v>0.37012939045210619</v>
      </c>
      <c r="G104">
        <v>0.38397826675126412</v>
      </c>
      <c r="H104">
        <v>0.36019851947737364</v>
      </c>
      <c r="I104">
        <v>0.34638055317286848</v>
      </c>
      <c r="J104">
        <v>0.29895031270950956</v>
      </c>
      <c r="K104">
        <v>0.35942321529280374</v>
      </c>
      <c r="L104">
        <v>0.40575945531602275</v>
      </c>
      <c r="M104">
        <v>0.38362153659793874</v>
      </c>
      <c r="N104">
        <v>0.37075120416678636</v>
      </c>
      <c r="O104">
        <v>0.35041475440199121</v>
      </c>
      <c r="P104">
        <v>0.32592145885812335</v>
      </c>
      <c r="Q104">
        <v>0.42366617450859267</v>
      </c>
      <c r="R104">
        <v>0.44714265767160938</v>
      </c>
      <c r="S104">
        <v>0.40600858698645403</v>
      </c>
      <c r="T104">
        <v>0.38631536623466473</v>
      </c>
      <c r="U104">
        <v>0.37326230059072246</v>
      </c>
      <c r="V104">
        <v>0.34726543998118631</v>
      </c>
      <c r="W104">
        <v>0.38302621379512986</v>
      </c>
      <c r="X104">
        <v>0.41599877862489942</v>
      </c>
      <c r="Y104">
        <v>0.38727429338397823</v>
      </c>
      <c r="Z104">
        <v>0.3594918542802874</v>
      </c>
      <c r="AA104">
        <v>0.32324208957276435</v>
      </c>
      <c r="AC104" t="s">
        <v>297</v>
      </c>
      <c r="AD104" t="s">
        <v>328</v>
      </c>
      <c r="AE104">
        <v>2.4003694979370178E-2</v>
      </c>
      <c r="AF104">
        <v>2.6429811225913483E-2</v>
      </c>
      <c r="AG104">
        <v>8.9101151144466133E-3</v>
      </c>
      <c r="AH104">
        <v>1.050855171671123E-2</v>
      </c>
      <c r="AI104">
        <v>2.0432893674851814E-2</v>
      </c>
      <c r="AJ104">
        <v>2.8117605554036845E-2</v>
      </c>
      <c r="AK104">
        <v>3.8452384891611069E-2</v>
      </c>
      <c r="AL104">
        <v>2.5933455160688887E-2</v>
      </c>
      <c r="AM104">
        <v>3.9553961427345775E-2</v>
      </c>
      <c r="AN104">
        <v>4.1094340421197001E-2</v>
      </c>
      <c r="AO104">
        <v>3.0764142065945306E-2</v>
      </c>
      <c r="AP104">
        <v>5.1940876350995535E-2</v>
      </c>
      <c r="AQ104">
        <v>4.8773306006205532E-2</v>
      </c>
      <c r="AR104">
        <v>4.6945715334986794E-2</v>
      </c>
      <c r="AS104">
        <v>7.3743451885853489E-2</v>
      </c>
      <c r="AT104">
        <v>2.3479501897249743E-2</v>
      </c>
      <c r="AU104">
        <v>7.2332978555555288E-2</v>
      </c>
      <c r="AV104">
        <v>4.5367377089999598E-2</v>
      </c>
      <c r="AW104">
        <v>3.0035094436823846E-2</v>
      </c>
      <c r="AX104">
        <v>2.6496046811870094E-2</v>
      </c>
      <c r="AY104">
        <v>3.2308715287222539E-2</v>
      </c>
      <c r="AZ104">
        <v>3.9988594777822295E-2</v>
      </c>
      <c r="BA104">
        <v>4.2100291738323373E-2</v>
      </c>
      <c r="BB104">
        <v>3.3964211065481566E-2</v>
      </c>
      <c r="BD104" t="s">
        <v>297</v>
      </c>
      <c r="BE104" t="s">
        <v>329</v>
      </c>
      <c r="BF104">
        <v>3.5022982147741369E-2</v>
      </c>
      <c r="BG104">
        <v>3.0009074615578356E-2</v>
      </c>
      <c r="BH104">
        <v>3.6919193332439787E-2</v>
      </c>
      <c r="BI104">
        <v>3.0709820313981184E-2</v>
      </c>
      <c r="BJ104">
        <v>1.388580072185247E-2</v>
      </c>
      <c r="BK104">
        <v>1.5606699146198581E-2</v>
      </c>
      <c r="BL104">
        <v>3.2206386738075139E-2</v>
      </c>
      <c r="BM104">
        <v>4.3905311082555507E-2</v>
      </c>
      <c r="BN104">
        <v>3.5007289393908153E-2</v>
      </c>
      <c r="BO104">
        <v>2.326813575120373E-2</v>
      </c>
      <c r="BP104">
        <v>4.9643328426113971E-2</v>
      </c>
      <c r="BQ104">
        <v>2.5795679635524819E-2</v>
      </c>
      <c r="BR104">
        <v>4.4996121138954341E-2</v>
      </c>
      <c r="BS104">
        <v>5.7709365412870361E-2</v>
      </c>
      <c r="BT104">
        <v>5.4727142222374285E-2</v>
      </c>
      <c r="BU104">
        <v>8.5314580190135006E-2</v>
      </c>
      <c r="BV104">
        <v>6.6814850392358821E-2</v>
      </c>
      <c r="BW104">
        <v>8.1230841024334074E-2</v>
      </c>
      <c r="BX104">
        <v>4.7969423290304763E-2</v>
      </c>
      <c r="BY104">
        <v>3.8098386775717467E-2</v>
      </c>
      <c r="BZ104">
        <v>4.1400898614617057E-2</v>
      </c>
      <c r="CA104">
        <v>2.9758229440823122E-2</v>
      </c>
      <c r="CB104">
        <v>2.2669279634535404E-2</v>
      </c>
      <c r="CC104">
        <v>1.8938226103731123E-2</v>
      </c>
      <c r="CE104" t="s">
        <v>297</v>
      </c>
      <c r="CF104" t="s">
        <v>330</v>
      </c>
      <c r="CG104">
        <v>0.15696212544009316</v>
      </c>
      <c r="CH104">
        <v>0.17550560673186819</v>
      </c>
      <c r="CI104">
        <v>0.19765796154404533</v>
      </c>
      <c r="CJ104">
        <v>0.20478661785701135</v>
      </c>
      <c r="CK104">
        <v>0.18653572769890811</v>
      </c>
      <c r="CL104">
        <v>0.17564510759957214</v>
      </c>
      <c r="CM104">
        <v>0.12694683132982654</v>
      </c>
      <c r="CN104">
        <v>0.18127104253214041</v>
      </c>
      <c r="CO104">
        <v>0.21170826908780277</v>
      </c>
      <c r="CP104">
        <v>0.20700913606549792</v>
      </c>
      <c r="CQ104">
        <v>0.16952947327510412</v>
      </c>
      <c r="CR104">
        <v>0.14378401701526664</v>
      </c>
      <c r="CS104">
        <v>0.1275496565542717</v>
      </c>
      <c r="CT104">
        <v>0.19623065194847955</v>
      </c>
      <c r="CU104">
        <v>0.20213857598939031</v>
      </c>
      <c r="CV104">
        <v>0.18630905287127816</v>
      </c>
      <c r="CW104">
        <v>0.13814679120450002</v>
      </c>
      <c r="CX104">
        <v>0.13752264245028678</v>
      </c>
      <c r="CY104">
        <v>0.15213285980541946</v>
      </c>
      <c r="CZ104">
        <v>0.18349954606527902</v>
      </c>
      <c r="DA104">
        <v>0.21222642280701345</v>
      </c>
      <c r="DB104">
        <v>0.19951598115930888</v>
      </c>
      <c r="DC104">
        <v>0.18405327913449326</v>
      </c>
      <c r="DD104">
        <v>0.16624959399374956</v>
      </c>
      <c r="DN104" t="s">
        <v>297</v>
      </c>
      <c r="DO104">
        <v>0.35526852393473857</v>
      </c>
      <c r="DP104">
        <v>0.36291082973790867</v>
      </c>
      <c r="DQ104">
        <v>0.34519753176030382</v>
      </c>
      <c r="DR104">
        <v>0.33584907731302976</v>
      </c>
      <c r="DS104">
        <v>0.37301237486597727</v>
      </c>
      <c r="DT104">
        <v>0.37933595047296104</v>
      </c>
      <c r="DU104">
        <v>0.26001318414953906</v>
      </c>
      <c r="DV104">
        <v>0.22376171212311263</v>
      </c>
      <c r="DW104">
        <v>0.20061451841340325</v>
      </c>
      <c r="DX104">
        <v>0.2131707695088117</v>
      </c>
      <c r="DY104">
        <v>0.22097628310013984</v>
      </c>
      <c r="DZ104">
        <v>0.24612016408220774</v>
      </c>
      <c r="EA104">
        <v>0.13719966028415184</v>
      </c>
      <c r="EB104">
        <v>0.1213549460786566</v>
      </c>
      <c r="EC104">
        <v>0.11995217542134914</v>
      </c>
      <c r="ED104">
        <v>0.11219245779310974</v>
      </c>
      <c r="EE104">
        <v>0.11730104825424993</v>
      </c>
      <c r="EF104">
        <v>0.12098328355823741</v>
      </c>
      <c r="EG104">
        <v>0.26571060994913059</v>
      </c>
      <c r="EH104">
        <v>0.24947939141805175</v>
      </c>
      <c r="EI104">
        <v>0.2346862400992569</v>
      </c>
      <c r="EJ104">
        <v>0.25337107382145052</v>
      </c>
      <c r="EK104">
        <v>0.2675531348672337</v>
      </c>
      <c r="EL104">
        <v>0.28378371266960772</v>
      </c>
      <c r="EN104" t="s">
        <v>307</v>
      </c>
      <c r="EO104" t="s">
        <v>342</v>
      </c>
      <c r="EP104" t="s">
        <v>343</v>
      </c>
      <c r="EQ104">
        <v>0.40604967761051813</v>
      </c>
    </row>
    <row r="105" spans="2:147" x14ac:dyDescent="0.25">
      <c r="B105" t="s">
        <v>298</v>
      </c>
      <c r="C105" t="s">
        <v>31</v>
      </c>
      <c r="D105">
        <v>0.35504343916991915</v>
      </c>
      <c r="E105">
        <v>0.3705393789834005</v>
      </c>
      <c r="F105">
        <v>0.39837315657909433</v>
      </c>
      <c r="G105">
        <v>0.40501835107508155</v>
      </c>
      <c r="H105">
        <v>0.37184347882164498</v>
      </c>
      <c r="I105">
        <v>0.35298029459454056</v>
      </c>
      <c r="J105">
        <v>0.28752294626786357</v>
      </c>
      <c r="K105">
        <v>0.3389957951927931</v>
      </c>
      <c r="L105">
        <v>0.38116465743344907</v>
      </c>
      <c r="M105">
        <v>0.36263861694670851</v>
      </c>
      <c r="N105">
        <v>0.37066736160506691</v>
      </c>
      <c r="O105">
        <v>0.34134110236909859</v>
      </c>
      <c r="P105">
        <v>0.35585209980232257</v>
      </c>
      <c r="Q105">
        <v>0.45077788891020693</v>
      </c>
      <c r="R105">
        <v>0.47374182521657476</v>
      </c>
      <c r="S105">
        <v>0.42934238554117615</v>
      </c>
      <c r="T105">
        <v>0.41520980492687626</v>
      </c>
      <c r="U105">
        <v>0.39451021832301286</v>
      </c>
      <c r="V105">
        <v>0.33860948095636684</v>
      </c>
      <c r="W105">
        <v>0.37429980778408217</v>
      </c>
      <c r="X105">
        <v>0.40373113878388106</v>
      </c>
      <c r="Y105">
        <v>0.37937947991308296</v>
      </c>
      <c r="Z105">
        <v>0.35212786420000408</v>
      </c>
      <c r="AA105">
        <v>0.32621511084429372</v>
      </c>
      <c r="AC105" t="s">
        <v>298</v>
      </c>
      <c r="AD105" t="s">
        <v>328</v>
      </c>
      <c r="AE105">
        <v>3.2032242815714596E-2</v>
      </c>
      <c r="AF105">
        <v>1.8942354207355086E-2</v>
      </c>
      <c r="AG105">
        <v>1.060666000979844E-2</v>
      </c>
      <c r="AH105">
        <v>1.2031883874545245E-2</v>
      </c>
      <c r="AI105">
        <v>3.0124870119886137E-2</v>
      </c>
      <c r="AJ105">
        <v>3.2527848910346692E-2</v>
      </c>
      <c r="AK105">
        <v>3.6191518517036156E-2</v>
      </c>
      <c r="AL105">
        <v>2.4567866625405218E-2</v>
      </c>
      <c r="AM105">
        <v>2.7700381589519325E-2</v>
      </c>
      <c r="AN105">
        <v>4.5982574884860176E-2</v>
      </c>
      <c r="AO105">
        <v>3.3025284483563198E-2</v>
      </c>
      <c r="AP105">
        <v>5.876580970445542E-2</v>
      </c>
      <c r="AQ105">
        <v>6.1365540481187773E-2</v>
      </c>
      <c r="AR105">
        <v>5.3784033198088867E-2</v>
      </c>
      <c r="AS105">
        <v>2.8742231371867155E-2</v>
      </c>
      <c r="AT105">
        <v>2.4057186300381905E-2</v>
      </c>
      <c r="AU105">
        <v>3.3804048946432408E-2</v>
      </c>
      <c r="AV105">
        <v>3.7365926335390647E-2</v>
      </c>
      <c r="AW105">
        <v>2.8809456112101822E-2</v>
      </c>
      <c r="AX105">
        <v>2.568404949160261E-2</v>
      </c>
      <c r="AY105">
        <v>5.4880071740952351E-2</v>
      </c>
      <c r="AZ105">
        <v>3.8886726538692518E-2</v>
      </c>
      <c r="BA105">
        <v>2.6940966481282098E-2</v>
      </c>
      <c r="BB105">
        <v>4.5709172682879523E-2</v>
      </c>
      <c r="BD105" t="s">
        <v>298</v>
      </c>
      <c r="BE105" t="s">
        <v>329</v>
      </c>
      <c r="BF105">
        <v>4.221337764995884E-2</v>
      </c>
      <c r="BG105">
        <v>3.3491722931993685E-2</v>
      </c>
      <c r="BH105">
        <v>3.0959400109195238E-2</v>
      </c>
      <c r="BI105">
        <v>2.0628719955606053E-2</v>
      </c>
      <c r="BJ105">
        <v>3.4163204877756871E-3</v>
      </c>
      <c r="BK105">
        <v>2.6224153192916117E-2</v>
      </c>
      <c r="BL105">
        <v>3.3343181304470705E-2</v>
      </c>
      <c r="BM105">
        <v>5.4390263522316698E-2</v>
      </c>
      <c r="BN105">
        <v>3.2857055755103906E-2</v>
      </c>
      <c r="BO105">
        <v>1.3406789317031015E-2</v>
      </c>
      <c r="BP105">
        <v>4.4689982541932495E-2</v>
      </c>
      <c r="BQ105">
        <v>2.7609341466133398E-2</v>
      </c>
      <c r="BR105">
        <v>3.105282101306386E-2</v>
      </c>
      <c r="BS105">
        <v>9.6241517349753627E-2</v>
      </c>
      <c r="BT105">
        <v>7.6452874922512473E-2</v>
      </c>
      <c r="BU105">
        <v>4.3830731940756547E-2</v>
      </c>
      <c r="BV105">
        <v>1.1629186955497275E-2</v>
      </c>
      <c r="BW105">
        <v>3.5505235608797071E-2</v>
      </c>
      <c r="BX105">
        <v>5.0288450833533616E-2</v>
      </c>
      <c r="BY105">
        <v>3.9914603640666547E-2</v>
      </c>
      <c r="BZ105">
        <v>3.9485351303229138E-2</v>
      </c>
      <c r="CA105">
        <v>2.7327073754020444E-2</v>
      </c>
      <c r="CB105">
        <v>4.3483057698930516E-2</v>
      </c>
      <c r="CC105">
        <v>1.9960588771148528E-2</v>
      </c>
      <c r="CE105" t="s">
        <v>298</v>
      </c>
      <c r="CF105" t="s">
        <v>330</v>
      </c>
      <c r="CG105">
        <v>0.15676890921607561</v>
      </c>
      <c r="CH105">
        <v>0.19384690397369378</v>
      </c>
      <c r="CI105">
        <v>0.23132099391452188</v>
      </c>
      <c r="CJ105">
        <v>0.23892457402568004</v>
      </c>
      <c r="CK105">
        <v>0.20885844351394006</v>
      </c>
      <c r="CL105">
        <v>0.16957749760974025</v>
      </c>
      <c r="CM105">
        <v>0.1172040008926109</v>
      </c>
      <c r="CN105">
        <v>0.1478196705424388</v>
      </c>
      <c r="CO105">
        <v>0.19546760751979625</v>
      </c>
      <c r="CP105">
        <v>0.18156430853818226</v>
      </c>
      <c r="CQ105">
        <v>0.16633422945085416</v>
      </c>
      <c r="CR105">
        <v>0.12831000663934172</v>
      </c>
      <c r="CS105">
        <v>0.15151668978638763</v>
      </c>
      <c r="CT105">
        <v>0.16829668818188895</v>
      </c>
      <c r="CU105">
        <v>0.23926325748415586</v>
      </c>
      <c r="CV105">
        <v>0.23957976251449642</v>
      </c>
      <c r="CW105">
        <v>0.25039714072424046</v>
      </c>
      <c r="CX105">
        <v>0.21172411169423128</v>
      </c>
      <c r="CY105">
        <v>0.14605821724155016</v>
      </c>
      <c r="CZ105">
        <v>0.16890346152377109</v>
      </c>
      <c r="DA105">
        <v>0.1716000172802416</v>
      </c>
      <c r="DB105">
        <v>0.18662391954103566</v>
      </c>
      <c r="DC105">
        <v>0.1685751879427447</v>
      </c>
      <c r="DD105">
        <v>0.15381763512490962</v>
      </c>
      <c r="DN105" t="s">
        <v>298</v>
      </c>
      <c r="DO105">
        <v>0.36087256503427245</v>
      </c>
      <c r="DP105">
        <v>0.35493143852541431</v>
      </c>
      <c r="DQ105">
        <v>0.33216548229102044</v>
      </c>
      <c r="DR105">
        <v>0.31488502818090774</v>
      </c>
      <c r="DS105">
        <v>0.35757451237489779</v>
      </c>
      <c r="DT105">
        <v>0.37815158947853855</v>
      </c>
      <c r="DU105">
        <v>0.27139883920482016</v>
      </c>
      <c r="DV105">
        <v>0.2433088133592442</v>
      </c>
      <c r="DW105">
        <v>0.22479596341271763</v>
      </c>
      <c r="DX105">
        <v>0.23145035900634484</v>
      </c>
      <c r="DY105">
        <v>0.23138846878883551</v>
      </c>
      <c r="DZ105">
        <v>0.26112996388827381</v>
      </c>
      <c r="EA105">
        <v>0.16854544626909521</v>
      </c>
      <c r="EB105">
        <v>0.14568827656267272</v>
      </c>
      <c r="EC105">
        <v>0.13634848021910581</v>
      </c>
      <c r="ED105">
        <v>0.12508955458938348</v>
      </c>
      <c r="EE105">
        <v>0.12955423765832666</v>
      </c>
      <c r="EF105">
        <v>0.14586245989683422</v>
      </c>
      <c r="EG105">
        <v>0.29083745516574389</v>
      </c>
      <c r="EH105">
        <v>0.26869866355184135</v>
      </c>
      <c r="EI105">
        <v>0.25535282557668171</v>
      </c>
      <c r="EJ105">
        <v>0.26445684654658641</v>
      </c>
      <c r="EK105">
        <v>0.27143911693002959</v>
      </c>
      <c r="EL105">
        <v>0.2990635198373825</v>
      </c>
      <c r="EN105" t="s">
        <v>308</v>
      </c>
      <c r="EO105" t="s">
        <v>342</v>
      </c>
      <c r="EP105" t="s">
        <v>343</v>
      </c>
      <c r="EQ105">
        <v>0.38356382001753264</v>
      </c>
    </row>
    <row r="106" spans="2:147" x14ac:dyDescent="0.25">
      <c r="B106" t="s">
        <v>299</v>
      </c>
      <c r="C106" t="s">
        <v>31</v>
      </c>
      <c r="D106">
        <v>0.35390160648232327</v>
      </c>
      <c r="E106">
        <v>0.36418511697493405</v>
      </c>
      <c r="F106">
        <v>0.40193286973688719</v>
      </c>
      <c r="G106">
        <v>0.42550317799377207</v>
      </c>
      <c r="H106">
        <v>0.36817199854797406</v>
      </c>
      <c r="I106">
        <v>0.33345713739752997</v>
      </c>
      <c r="J106">
        <v>0.33882801929907785</v>
      </c>
      <c r="K106">
        <v>0.402824392791859</v>
      </c>
      <c r="L106">
        <v>0.44654527106090519</v>
      </c>
      <c r="M106">
        <v>0.40248031875697876</v>
      </c>
      <c r="N106">
        <v>0.35536998679081561</v>
      </c>
      <c r="O106">
        <v>0.33010815111859593</v>
      </c>
      <c r="P106">
        <v>0.32437346647599941</v>
      </c>
      <c r="Q106">
        <v>0.4255552595593371</v>
      </c>
      <c r="R106">
        <v>0.45144685218878849</v>
      </c>
      <c r="S106">
        <v>0.42640554775591749</v>
      </c>
      <c r="T106">
        <v>0.40780819023248699</v>
      </c>
      <c r="U106">
        <v>0.36272983219984067</v>
      </c>
      <c r="V106">
        <v>0.36281194789768312</v>
      </c>
      <c r="W106">
        <v>0.38828906025792265</v>
      </c>
      <c r="X106">
        <v>0.44605842104501486</v>
      </c>
      <c r="Y106">
        <v>0.43568839970190076</v>
      </c>
      <c r="Z106">
        <v>0.37164900553397112</v>
      </c>
      <c r="AA106">
        <v>0.33464111303600041</v>
      </c>
      <c r="AC106" t="s">
        <v>299</v>
      </c>
      <c r="AD106" t="s">
        <v>328</v>
      </c>
      <c r="AE106">
        <v>1.6999353968326376E-2</v>
      </c>
      <c r="AF106">
        <v>2.8265390386649013E-2</v>
      </c>
      <c r="AG106">
        <v>1.5181486276082673E-2</v>
      </c>
      <c r="AH106">
        <v>1.1314625534899819E-2</v>
      </c>
      <c r="AI106">
        <v>2.3844684519761454E-2</v>
      </c>
      <c r="AJ106">
        <v>2.4730774075708162E-2</v>
      </c>
      <c r="AK106">
        <v>3.7039465814013316E-2</v>
      </c>
      <c r="AL106">
        <v>2.5714482106799531E-2</v>
      </c>
      <c r="AM106">
        <v>2.9972068494589697E-2</v>
      </c>
      <c r="AN106">
        <v>4.1173700060620849E-2</v>
      </c>
      <c r="AO106">
        <v>6.3212391060299244E-2</v>
      </c>
      <c r="AP106">
        <v>6.3589476386127858E-2</v>
      </c>
      <c r="AQ106">
        <v>6.111832383908182E-2</v>
      </c>
      <c r="AR106">
        <v>3.5052229783362907E-2</v>
      </c>
      <c r="AS106">
        <v>7.3123423738476176E-2</v>
      </c>
      <c r="AT106">
        <v>7.6855475757576411E-2</v>
      </c>
      <c r="AU106">
        <v>5.6852397039490875E-2</v>
      </c>
      <c r="AV106">
        <v>4.2468704702190524E-2</v>
      </c>
      <c r="AW106">
        <v>2.656270520107069E-2</v>
      </c>
      <c r="AX106">
        <v>2.8561520187809851E-2</v>
      </c>
      <c r="AY106">
        <v>2.3211224136358861E-2</v>
      </c>
      <c r="AZ106">
        <v>3.7954804512368434E-2</v>
      </c>
      <c r="BA106">
        <v>4.436836759795957E-2</v>
      </c>
      <c r="BB106">
        <v>5.0374428648879824E-2</v>
      </c>
      <c r="BD106" t="s">
        <v>299</v>
      </c>
      <c r="BE106" t="s">
        <v>329</v>
      </c>
      <c r="BF106">
        <v>3.875551274101624E-2</v>
      </c>
      <c r="BG106">
        <v>1.4739589819763312E-2</v>
      </c>
      <c r="BH106">
        <v>4.7253466204118834E-2</v>
      </c>
      <c r="BI106">
        <v>5.5300014977825253E-2</v>
      </c>
      <c r="BJ106">
        <v>4.9798042868898643E-3</v>
      </c>
      <c r="BK106">
        <v>7.5200994232525343E-3</v>
      </c>
      <c r="BL106">
        <v>4.3700588552834881E-2</v>
      </c>
      <c r="BM106">
        <v>4.3098857228042187E-2</v>
      </c>
      <c r="BN106">
        <v>4.5293866087674509E-2</v>
      </c>
      <c r="BO106">
        <v>2.0879600170355624E-2</v>
      </c>
      <c r="BP106">
        <v>1.6951958094986664E-2</v>
      </c>
      <c r="BQ106">
        <v>3.8164687766201029E-2</v>
      </c>
      <c r="BR106">
        <v>2.9299063567300131E-2</v>
      </c>
      <c r="BS106">
        <v>5.3015064528453199E-2</v>
      </c>
      <c r="BT106">
        <v>3.0925253843387106E-2</v>
      </c>
      <c r="BU106">
        <v>3.0642622292692111E-2</v>
      </c>
      <c r="BV106">
        <v>7.6742219286752067E-2</v>
      </c>
      <c r="BW106">
        <v>6.6698947777635326E-2</v>
      </c>
      <c r="BX106">
        <v>7.1647112447268263E-2</v>
      </c>
      <c r="BY106">
        <v>5.0504854434772872E-2</v>
      </c>
      <c r="BZ106">
        <v>4.3133487806195539E-2</v>
      </c>
      <c r="CA106">
        <v>2.6293470971854888E-2</v>
      </c>
      <c r="CB106">
        <v>1.6519358715617712E-2</v>
      </c>
      <c r="CC106">
        <v>4.1889941734116171E-2</v>
      </c>
      <c r="CE106" t="s">
        <v>299</v>
      </c>
      <c r="CF106" t="s">
        <v>330</v>
      </c>
      <c r="CG106">
        <v>0.18564562623856917</v>
      </c>
      <c r="CH106">
        <v>0.19401678490641591</v>
      </c>
      <c r="CI106">
        <v>0.21498264716857524</v>
      </c>
      <c r="CJ106">
        <v>0.22767805710416897</v>
      </c>
      <c r="CK106">
        <v>0.21232628247097099</v>
      </c>
      <c r="CL106">
        <v>0.1876013168493002</v>
      </c>
      <c r="CM106">
        <v>0.14367193447754859</v>
      </c>
      <c r="CN106">
        <v>0.21266886263602822</v>
      </c>
      <c r="CO106">
        <v>0.25678724811568882</v>
      </c>
      <c r="CP106">
        <v>0.22487096747967608</v>
      </c>
      <c r="CQ106">
        <v>0.16304420025852268</v>
      </c>
      <c r="CR106">
        <v>0.11851932476880084</v>
      </c>
      <c r="CS106">
        <v>0.13557681584990092</v>
      </c>
      <c r="CT106">
        <v>0.24169762685241997</v>
      </c>
      <c r="CU106">
        <v>0.24408061054493774</v>
      </c>
      <c r="CV106">
        <v>0.20915909767209989</v>
      </c>
      <c r="CW106">
        <v>0.1633263945344606</v>
      </c>
      <c r="CX106">
        <v>0.14911743732982741</v>
      </c>
      <c r="CY106">
        <v>0.16083536268638912</v>
      </c>
      <c r="CZ106">
        <v>0.19764825254145632</v>
      </c>
      <c r="DA106">
        <v>0.25388553950431642</v>
      </c>
      <c r="DB106">
        <v>0.24916389001314512</v>
      </c>
      <c r="DC106">
        <v>0.20089865552369179</v>
      </c>
      <c r="DD106">
        <v>0.14480568553511095</v>
      </c>
      <c r="DN106" t="s">
        <v>299</v>
      </c>
      <c r="DO106">
        <v>0.28302535894312969</v>
      </c>
      <c r="DP106">
        <v>0.27459054828391055</v>
      </c>
      <c r="DQ106">
        <v>0.26445029395041741</v>
      </c>
      <c r="DR106">
        <v>0.27047898208087351</v>
      </c>
      <c r="DS106">
        <v>0.29443467835797804</v>
      </c>
      <c r="DT106">
        <v>0.30695754800505515</v>
      </c>
      <c r="DU106">
        <v>0.20270017716087274</v>
      </c>
      <c r="DV106">
        <v>0.17505912447993913</v>
      </c>
      <c r="DW106">
        <v>0.15107902381362265</v>
      </c>
      <c r="DX106">
        <v>0.16715817685279258</v>
      </c>
      <c r="DY106">
        <v>0.18926237238447413</v>
      </c>
      <c r="DZ106">
        <v>0.20843167187057454</v>
      </c>
      <c r="EA106">
        <v>0.11126074358366587</v>
      </c>
      <c r="EB106">
        <v>9.2147623179128169E-2</v>
      </c>
      <c r="EC106">
        <v>9.2344964509355296E-2</v>
      </c>
      <c r="ED106">
        <v>9.6918506049648925E-2</v>
      </c>
      <c r="EE106">
        <v>0.11373837084847413</v>
      </c>
      <c r="EF106">
        <v>0.11341567146481847</v>
      </c>
      <c r="EG106">
        <v>0.20961188366847106</v>
      </c>
      <c r="EH106">
        <v>0.18465566488813034</v>
      </c>
      <c r="EI106">
        <v>0.17510864841871696</v>
      </c>
      <c r="EJ106">
        <v>0.19506040445977757</v>
      </c>
      <c r="EK106">
        <v>0.22500347091185563</v>
      </c>
      <c r="EL106">
        <v>0.25488618827838422</v>
      </c>
      <c r="EN106" t="s">
        <v>309</v>
      </c>
      <c r="EO106" t="s">
        <v>342</v>
      </c>
      <c r="EP106" t="s">
        <v>343</v>
      </c>
      <c r="EQ106">
        <v>0.33835332740584995</v>
      </c>
    </row>
    <row r="107" spans="2:147" x14ac:dyDescent="0.25">
      <c r="B107" t="s">
        <v>300</v>
      </c>
      <c r="C107" t="s">
        <v>31</v>
      </c>
      <c r="D107">
        <v>0.32808102436975467</v>
      </c>
      <c r="E107">
        <v>0.33747994265524761</v>
      </c>
      <c r="F107">
        <v>0.37122494358465485</v>
      </c>
      <c r="G107">
        <v>0.40500039800256044</v>
      </c>
      <c r="H107">
        <v>0.35485809744806524</v>
      </c>
      <c r="I107">
        <v>0.31516003052480968</v>
      </c>
      <c r="J107">
        <v>0.33473759589148139</v>
      </c>
      <c r="K107">
        <v>0.39569445141531945</v>
      </c>
      <c r="L107">
        <v>0.43381475813632009</v>
      </c>
      <c r="M107">
        <v>0.40267229271492627</v>
      </c>
      <c r="N107">
        <v>0.37130128369118831</v>
      </c>
      <c r="O107">
        <v>0.32179487506715237</v>
      </c>
      <c r="P107">
        <v>0.30812567574168714</v>
      </c>
      <c r="Q107">
        <v>0.40912405911527555</v>
      </c>
      <c r="R107">
        <v>0.42992017059721838</v>
      </c>
      <c r="S107">
        <v>0.4174085172417924</v>
      </c>
      <c r="T107">
        <v>0.40522761739000895</v>
      </c>
      <c r="U107">
        <v>0.35157284101671449</v>
      </c>
      <c r="V107">
        <v>0.34218420970533553</v>
      </c>
      <c r="W107">
        <v>0.37370944717287263</v>
      </c>
      <c r="X107">
        <v>0.43775997703478342</v>
      </c>
      <c r="Y107">
        <v>0.42597078491478235</v>
      </c>
      <c r="Z107">
        <v>0.37622192191590009</v>
      </c>
      <c r="AA107">
        <v>0.32824737954624794</v>
      </c>
      <c r="AC107" t="s">
        <v>300</v>
      </c>
      <c r="AD107" t="s">
        <v>328</v>
      </c>
      <c r="AE107">
        <v>2.3369448510470906E-2</v>
      </c>
      <c r="AF107">
        <v>2.3938407434888287E-2</v>
      </c>
      <c r="AG107">
        <v>1.6203503079781037E-2</v>
      </c>
      <c r="AH107">
        <v>2.1295054683387226E-2</v>
      </c>
      <c r="AI107">
        <v>1.848492352953154E-2</v>
      </c>
      <c r="AJ107">
        <v>1.3871320205621937E-2</v>
      </c>
      <c r="AK107">
        <v>3.6558540488506375E-2</v>
      </c>
      <c r="AL107">
        <v>2.0328714329344581E-2</v>
      </c>
      <c r="AM107">
        <v>2.7149207194323274E-2</v>
      </c>
      <c r="AN107">
        <v>2.8203248657506026E-2</v>
      </c>
      <c r="AO107">
        <v>7.14634775346326E-2</v>
      </c>
      <c r="AP107">
        <v>5.1256371173506739E-2</v>
      </c>
      <c r="AQ107">
        <v>5.6696033334968116E-2</v>
      </c>
      <c r="AR107">
        <v>6.4544598228830727E-2</v>
      </c>
      <c r="AS107">
        <v>4.4435906529208709E-2</v>
      </c>
      <c r="AT107">
        <v>8.6358076155335792E-2</v>
      </c>
      <c r="AU107">
        <v>7.8558936218504655E-2</v>
      </c>
      <c r="AV107">
        <v>8.0626541148889411E-2</v>
      </c>
      <c r="AW107">
        <v>2.443096747924987E-2</v>
      </c>
      <c r="AX107">
        <v>1.8242325379045795E-2</v>
      </c>
      <c r="AY107">
        <v>3.5499086484976322E-2</v>
      </c>
      <c r="AZ107">
        <v>3.4985506436778016E-2</v>
      </c>
      <c r="BA107">
        <v>5.148941982025558E-2</v>
      </c>
      <c r="BB107">
        <v>2.7604409727798162E-2</v>
      </c>
      <c r="BD107" t="s">
        <v>300</v>
      </c>
      <c r="BE107" t="s">
        <v>329</v>
      </c>
      <c r="BF107">
        <v>3.052017798695492E-2</v>
      </c>
      <c r="BG107">
        <v>2.2526243198081112E-2</v>
      </c>
      <c r="BH107">
        <v>3.4143413642113152E-2</v>
      </c>
      <c r="BI107">
        <v>5.6498917557219024E-2</v>
      </c>
      <c r="BJ107">
        <v>2.5820885408380085E-2</v>
      </c>
      <c r="BK107">
        <v>3.1106945475785505E-2</v>
      </c>
      <c r="BL107">
        <v>4.8475199290608319E-2</v>
      </c>
      <c r="BM107">
        <v>5.1726740961551491E-2</v>
      </c>
      <c r="BN107">
        <v>4.4228504892655361E-2</v>
      </c>
      <c r="BO107">
        <v>1.2609124735301522E-2</v>
      </c>
      <c r="BP107">
        <v>9.8554466173575404E-3</v>
      </c>
      <c r="BQ107">
        <v>3.6561431426700361E-2</v>
      </c>
      <c r="BR107">
        <v>4.4186332730302418E-2</v>
      </c>
      <c r="BS107">
        <v>5.4273274211539997E-2</v>
      </c>
      <c r="BT107">
        <v>7.6251256119793401E-2</v>
      </c>
      <c r="BU107">
        <v>2.259023509997889E-2</v>
      </c>
      <c r="BV107">
        <v>6.2528154564186769E-2</v>
      </c>
      <c r="BW107">
        <v>6.7618994596013601E-2</v>
      </c>
      <c r="BX107">
        <v>5.5815348557515174E-2</v>
      </c>
      <c r="BY107">
        <v>6.3215590602591881E-2</v>
      </c>
      <c r="BZ107">
        <v>1.1632645576764271E-2</v>
      </c>
      <c r="CA107">
        <v>3.5287073098413342E-2</v>
      </c>
      <c r="CB107">
        <v>3.5352905956159621E-2</v>
      </c>
      <c r="CC107">
        <v>6.6829155840122528E-2</v>
      </c>
      <c r="CE107" t="s">
        <v>300</v>
      </c>
      <c r="CF107" t="s">
        <v>330</v>
      </c>
      <c r="CG107">
        <v>0.16716345624058326</v>
      </c>
      <c r="CH107">
        <v>0.18093280449904747</v>
      </c>
      <c r="CI107">
        <v>0.20141251940979965</v>
      </c>
      <c r="CJ107">
        <v>0.19927629119541582</v>
      </c>
      <c r="CK107">
        <v>0.19701211670488428</v>
      </c>
      <c r="CL107">
        <v>0.16494517358121596</v>
      </c>
      <c r="CM107">
        <v>0.13835789128431725</v>
      </c>
      <c r="CN107">
        <v>0.2015565081949007</v>
      </c>
      <c r="CO107">
        <v>0.24721553911743147</v>
      </c>
      <c r="CP107">
        <v>0.24070587938569968</v>
      </c>
      <c r="CQ107">
        <v>0.17525334452859409</v>
      </c>
      <c r="CR107">
        <v>0.12765808271851892</v>
      </c>
      <c r="CS107">
        <v>0.1073653082639343</v>
      </c>
      <c r="CT107">
        <v>0.18637069643505891</v>
      </c>
      <c r="CU107">
        <v>0.20233596154004638</v>
      </c>
      <c r="CV107">
        <v>0.18486746313842106</v>
      </c>
      <c r="CW107">
        <v>0.13876167306764359</v>
      </c>
      <c r="CX107">
        <v>9.3842175911200573E-2</v>
      </c>
      <c r="CY107">
        <v>0.14415328015077292</v>
      </c>
      <c r="CZ107">
        <v>0.16555125227590317</v>
      </c>
      <c r="DA107">
        <v>0.25786300945070545</v>
      </c>
      <c r="DB107">
        <v>0.21355282579362014</v>
      </c>
      <c r="DC107">
        <v>0.16380566121635881</v>
      </c>
      <c r="DD107">
        <v>0.12613626446188231</v>
      </c>
      <c r="DN107" t="s">
        <v>300</v>
      </c>
      <c r="DO107">
        <v>0.31698870737933038</v>
      </c>
      <c r="DP107">
        <v>0.31373860956912153</v>
      </c>
      <c r="DQ107">
        <v>0.28875876827086916</v>
      </c>
      <c r="DR107">
        <v>0.28869017347474729</v>
      </c>
      <c r="DS107">
        <v>0.3152786742465355</v>
      </c>
      <c r="DT107">
        <v>0.33206409217533089</v>
      </c>
      <c r="DU107">
        <v>0.24377832606511271</v>
      </c>
      <c r="DV107">
        <v>0.21837632669286308</v>
      </c>
      <c r="DW107">
        <v>0.18819764110843856</v>
      </c>
      <c r="DX107">
        <v>0.19282315214485649</v>
      </c>
      <c r="DY107">
        <v>0.21267818082101952</v>
      </c>
      <c r="DZ107">
        <v>0.24385704600670319</v>
      </c>
      <c r="EA107">
        <v>0.13066719377200306</v>
      </c>
      <c r="EB107">
        <v>0.10563187225697847</v>
      </c>
      <c r="EC107">
        <v>9.876294774076097E-2</v>
      </c>
      <c r="ED107">
        <v>0.10361348494116987</v>
      </c>
      <c r="EE107">
        <v>0.12795122007806714</v>
      </c>
      <c r="EF107">
        <v>0.13022471100569769</v>
      </c>
      <c r="EG107">
        <v>0.24273979062714379</v>
      </c>
      <c r="EH107">
        <v>0.20707721768192208</v>
      </c>
      <c r="EI107">
        <v>0.19040571696534742</v>
      </c>
      <c r="EJ107">
        <v>0.21348655123076971</v>
      </c>
      <c r="EK107">
        <v>0.24552354690382466</v>
      </c>
      <c r="EL107">
        <v>0.28472737833024803</v>
      </c>
      <c r="EN107" t="s">
        <v>310</v>
      </c>
      <c r="EO107" t="s">
        <v>342</v>
      </c>
      <c r="EP107" t="s">
        <v>343</v>
      </c>
      <c r="EQ107">
        <v>0.40947048734749047</v>
      </c>
    </row>
    <row r="108" spans="2:147" x14ac:dyDescent="0.25">
      <c r="B108" t="s">
        <v>301</v>
      </c>
      <c r="C108" t="s">
        <v>31</v>
      </c>
      <c r="D108">
        <v>0.31904818408269819</v>
      </c>
      <c r="E108">
        <v>0.30817557698554837</v>
      </c>
      <c r="F108">
        <v>0.32600159145799262</v>
      </c>
      <c r="G108">
        <v>0.34238155133719633</v>
      </c>
      <c r="H108">
        <v>0.33262007384774667</v>
      </c>
      <c r="I108">
        <v>0.31914441471789584</v>
      </c>
      <c r="J108">
        <v>0.29341897476634438</v>
      </c>
      <c r="K108">
        <v>0.35226334133815668</v>
      </c>
      <c r="L108">
        <v>0.39775537406360889</v>
      </c>
      <c r="M108">
        <v>0.3907541500175698</v>
      </c>
      <c r="N108">
        <v>0.37970136227755436</v>
      </c>
      <c r="O108">
        <v>0.32130732787245747</v>
      </c>
      <c r="P108">
        <v>0.28987012588884303</v>
      </c>
      <c r="Q108">
        <v>0.3576940749564555</v>
      </c>
      <c r="R108">
        <v>0.3648098762663724</v>
      </c>
      <c r="S108">
        <v>0.39000063893559006</v>
      </c>
      <c r="T108">
        <v>0.368640326184489</v>
      </c>
      <c r="U108">
        <v>0.323109268222945</v>
      </c>
      <c r="V108">
        <v>0.33303125929501393</v>
      </c>
      <c r="W108">
        <v>0.34779724488374109</v>
      </c>
      <c r="X108">
        <v>0.39115459381311668</v>
      </c>
      <c r="Y108">
        <v>0.40463133143619667</v>
      </c>
      <c r="Z108">
        <v>0.38898808248234867</v>
      </c>
      <c r="AA108">
        <v>0.34886024684783273</v>
      </c>
      <c r="AC108" t="s">
        <v>301</v>
      </c>
      <c r="AD108" t="s">
        <v>328</v>
      </c>
      <c r="AE108">
        <v>1.4251532706740271E-2</v>
      </c>
      <c r="AF108">
        <v>1.3267873422239477E-2</v>
      </c>
      <c r="AG108">
        <v>7.0316985670513948E-3</v>
      </c>
      <c r="AH108">
        <v>9.204882267424495E-3</v>
      </c>
      <c r="AI108">
        <v>2.2832159708545512E-2</v>
      </c>
      <c r="AJ108">
        <v>1.5007857207496974E-2</v>
      </c>
      <c r="AK108">
        <v>2.8735835250576516E-2</v>
      </c>
      <c r="AL108">
        <v>1.0288266874746328E-2</v>
      </c>
      <c r="AM108">
        <v>2.3841233501077294E-2</v>
      </c>
      <c r="AN108">
        <v>2.3731194993968828E-2</v>
      </c>
      <c r="AO108">
        <v>1.7996046876421715E-2</v>
      </c>
      <c r="AP108">
        <v>1.9636806981016504E-2</v>
      </c>
      <c r="AQ108">
        <v>3.8829979977058338E-2</v>
      </c>
      <c r="AR108">
        <v>3.1506828775866302E-2</v>
      </c>
      <c r="AS108">
        <v>2.9125025807727047E-2</v>
      </c>
      <c r="AT108">
        <v>4.8297854166117711E-2</v>
      </c>
      <c r="AU108">
        <v>5.4067394929569586E-2</v>
      </c>
      <c r="AV108">
        <v>6.9769708644296505E-2</v>
      </c>
      <c r="AW108">
        <v>1.2685759029082287E-2</v>
      </c>
      <c r="AX108">
        <v>2.1350730182872327E-2</v>
      </c>
      <c r="AY108">
        <v>3.5077883323908175E-2</v>
      </c>
      <c r="AZ108">
        <v>2.9432531628178684E-2</v>
      </c>
      <c r="BA108">
        <v>2.2984602198208248E-2</v>
      </c>
      <c r="BB108">
        <v>3.4471747557329541E-2</v>
      </c>
      <c r="BD108" t="s">
        <v>301</v>
      </c>
      <c r="BE108" t="s">
        <v>329</v>
      </c>
      <c r="BF108">
        <v>2.011308380928355E-2</v>
      </c>
      <c r="BG108">
        <v>1.6857639303830125E-2</v>
      </c>
      <c r="BH108">
        <v>2.4079890868049719E-2</v>
      </c>
      <c r="BI108">
        <v>2.3135642320478322E-2</v>
      </c>
      <c r="BJ108">
        <v>8.0814781005777367E-3</v>
      </c>
      <c r="BK108">
        <v>2.8864669867529336E-2</v>
      </c>
      <c r="BL108">
        <v>3.5869246762609275E-2</v>
      </c>
      <c r="BM108">
        <v>4.9589013056634039E-2</v>
      </c>
      <c r="BN108">
        <v>1.8978960781683169E-2</v>
      </c>
      <c r="BO108">
        <v>2.9162957911628602E-2</v>
      </c>
      <c r="BP108">
        <v>3.5600599474561068E-2</v>
      </c>
      <c r="BQ108">
        <v>2.2920662220434578E-2</v>
      </c>
      <c r="BR108">
        <v>5.2951614279580429E-2</v>
      </c>
      <c r="BS108">
        <v>3.0619684965656244E-2</v>
      </c>
      <c r="BT108">
        <v>1.6629254456798387E-2</v>
      </c>
      <c r="BU108">
        <v>4.2989798529474696E-2</v>
      </c>
      <c r="BV108">
        <v>5.1449589090860795E-2</v>
      </c>
      <c r="BW108">
        <v>3.8729736463659355E-2</v>
      </c>
      <c r="BX108">
        <v>3.7975476397285546E-2</v>
      </c>
      <c r="BY108">
        <v>2.1251352383776272E-2</v>
      </c>
      <c r="BZ108">
        <v>4.0072620447548266E-2</v>
      </c>
      <c r="CA108">
        <v>3.3958157581193013E-2</v>
      </c>
      <c r="CB108">
        <v>4.5718721140686223E-2</v>
      </c>
      <c r="CC108">
        <v>1.6412497704032778E-2</v>
      </c>
      <c r="CE108" t="s">
        <v>301</v>
      </c>
      <c r="CF108" t="s">
        <v>330</v>
      </c>
      <c r="CG108">
        <v>0.16518603240457089</v>
      </c>
      <c r="CH108">
        <v>0.15948437354659201</v>
      </c>
      <c r="CI108">
        <v>0.17428980543055977</v>
      </c>
      <c r="CJ108">
        <v>0.18352310822131854</v>
      </c>
      <c r="CK108">
        <v>0.17836423311853944</v>
      </c>
      <c r="CL108">
        <v>0.15532652010033404</v>
      </c>
      <c r="CM108">
        <v>0.12059915896562678</v>
      </c>
      <c r="CN108">
        <v>0.16494982211827469</v>
      </c>
      <c r="CO108">
        <v>0.23441743008348495</v>
      </c>
      <c r="CP108">
        <v>0.21150111708074887</v>
      </c>
      <c r="CQ108">
        <v>0.20563821677722077</v>
      </c>
      <c r="CR108">
        <v>0.16483861997214178</v>
      </c>
      <c r="CS108">
        <v>0.104898894047178</v>
      </c>
      <c r="CT108">
        <v>0.18591828724035064</v>
      </c>
      <c r="CU108">
        <v>0.21678531628675093</v>
      </c>
      <c r="CV108">
        <v>0.19111682805954738</v>
      </c>
      <c r="CW108">
        <v>0.15380990078967738</v>
      </c>
      <c r="CX108">
        <v>0.1129723319147443</v>
      </c>
      <c r="CY108">
        <v>0.17097117513403293</v>
      </c>
      <c r="CZ108">
        <v>0.18438404172249162</v>
      </c>
      <c r="DA108">
        <v>0.1895250311506142</v>
      </c>
      <c r="DB108">
        <v>0.20997360290230252</v>
      </c>
      <c r="DC108">
        <v>0.18267703149691419</v>
      </c>
      <c r="DD108">
        <v>0.17325294794355303</v>
      </c>
      <c r="DN108" t="s">
        <v>301</v>
      </c>
      <c r="DO108">
        <v>0.41056105336832505</v>
      </c>
      <c r="DP108">
        <v>0.4131977922418012</v>
      </c>
      <c r="DQ108">
        <v>0.39263026197932188</v>
      </c>
      <c r="DR108">
        <v>0.37253993653192935</v>
      </c>
      <c r="DS108">
        <v>0.39386233909670226</v>
      </c>
      <c r="DT108">
        <v>0.42003086694788927</v>
      </c>
      <c r="DU108">
        <v>0.34543407727195508</v>
      </c>
      <c r="DV108">
        <v>0.31472330157942713</v>
      </c>
      <c r="DW108">
        <v>0.27108848334871261</v>
      </c>
      <c r="DX108">
        <v>0.26870220219181945</v>
      </c>
      <c r="DY108">
        <v>0.27213227384498956</v>
      </c>
      <c r="DZ108">
        <v>0.31858093548398581</v>
      </c>
      <c r="EA108">
        <v>0.17677937733189839</v>
      </c>
      <c r="EB108">
        <v>0.12708854033190273</v>
      </c>
      <c r="EC108">
        <v>0.12204427097422953</v>
      </c>
      <c r="ED108">
        <v>0.13284593675347475</v>
      </c>
      <c r="EE108">
        <v>0.14012533933732924</v>
      </c>
      <c r="EF108">
        <v>0.1475301134589132</v>
      </c>
      <c r="EG108">
        <v>0.32780766197586692</v>
      </c>
      <c r="EH108">
        <v>0.2988677680728769</v>
      </c>
      <c r="EI108">
        <v>0.26128022783276156</v>
      </c>
      <c r="EJ108">
        <v>0.25716924337244129</v>
      </c>
      <c r="EK108">
        <v>0.28532547467752228</v>
      </c>
      <c r="EL108">
        <v>0.3253680927365451</v>
      </c>
      <c r="EN108" t="s">
        <v>311</v>
      </c>
      <c r="EO108" t="s">
        <v>342</v>
      </c>
      <c r="EP108" t="s">
        <v>343</v>
      </c>
      <c r="EQ108">
        <v>0.39466530729405314</v>
      </c>
    </row>
    <row r="109" spans="2:147" x14ac:dyDescent="0.25">
      <c r="B109" t="s">
        <v>302</v>
      </c>
      <c r="C109" t="s">
        <v>31</v>
      </c>
      <c r="D109">
        <v>0.31171010974660285</v>
      </c>
      <c r="E109">
        <v>0.30267972793561371</v>
      </c>
      <c r="F109">
        <v>0.34749313876022803</v>
      </c>
      <c r="G109">
        <v>0.37800178303762494</v>
      </c>
      <c r="H109">
        <v>0.35165729685030112</v>
      </c>
      <c r="I109">
        <v>0.32446497804820679</v>
      </c>
      <c r="J109">
        <v>0.29917656529958347</v>
      </c>
      <c r="K109">
        <v>0.32017344513068935</v>
      </c>
      <c r="L109">
        <v>0.37279400035170362</v>
      </c>
      <c r="M109">
        <v>0.37533949514312254</v>
      </c>
      <c r="N109">
        <v>0.33933437278957301</v>
      </c>
      <c r="O109">
        <v>0.31938635777944957</v>
      </c>
      <c r="P109">
        <v>0.27749819559696237</v>
      </c>
      <c r="Q109">
        <v>0.3424708732768289</v>
      </c>
      <c r="R109">
        <v>0.3984975555591046</v>
      </c>
      <c r="S109">
        <v>0.41134245156419258</v>
      </c>
      <c r="T109">
        <v>0.39527654272987928</v>
      </c>
      <c r="U109">
        <v>0.33621455108439352</v>
      </c>
      <c r="V109">
        <v>0.31904166437602638</v>
      </c>
      <c r="W109">
        <v>0.35216835363886867</v>
      </c>
      <c r="X109">
        <v>0.40245270976418029</v>
      </c>
      <c r="Y109">
        <v>0.39315126704285897</v>
      </c>
      <c r="Z109">
        <v>0.36475240880284004</v>
      </c>
      <c r="AA109">
        <v>0.31671969528782362</v>
      </c>
      <c r="AC109" t="s">
        <v>302</v>
      </c>
      <c r="AD109" t="s">
        <v>328</v>
      </c>
      <c r="AE109">
        <v>1.8564757530855978E-2</v>
      </c>
      <c r="AF109">
        <v>1.4552778252136375E-2</v>
      </c>
      <c r="AG109">
        <v>3.3872205643592078E-2</v>
      </c>
      <c r="AH109">
        <v>1.9342311511525996E-2</v>
      </c>
      <c r="AI109">
        <v>1.2587705467081272E-2</v>
      </c>
      <c r="AJ109">
        <v>2.4445189621560292E-2</v>
      </c>
      <c r="AK109">
        <v>2.699689534973964E-2</v>
      </c>
      <c r="AL109">
        <v>5.6013813219196592E-3</v>
      </c>
      <c r="AM109">
        <v>2.9437095994426218E-2</v>
      </c>
      <c r="AN109">
        <v>1.46318788644536E-2</v>
      </c>
      <c r="AO109">
        <v>3.1655724133688751E-2</v>
      </c>
      <c r="AP109">
        <v>5.4315685778979536E-2</v>
      </c>
      <c r="AQ109">
        <v>5.3662471254459686E-2</v>
      </c>
      <c r="AR109">
        <v>5.9148983248531226E-2</v>
      </c>
      <c r="AS109">
        <v>7.3953982768658E-2</v>
      </c>
      <c r="AT109">
        <v>6.6413905855869496E-2</v>
      </c>
      <c r="AU109">
        <v>3.4012170667364602E-2</v>
      </c>
      <c r="AV109">
        <v>6.2541904187806335E-2</v>
      </c>
      <c r="AW109">
        <v>2.3057411325479005E-2</v>
      </c>
      <c r="AX109">
        <v>1.8665989646671335E-2</v>
      </c>
      <c r="AY109">
        <v>4.0128911171571718E-2</v>
      </c>
      <c r="AZ109">
        <v>1.5650097586809211E-2</v>
      </c>
      <c r="BA109">
        <v>3.6937501208108299E-2</v>
      </c>
      <c r="BB109">
        <v>5.650258526194861E-2</v>
      </c>
      <c r="BD109" t="s">
        <v>302</v>
      </c>
      <c r="BE109" t="s">
        <v>329</v>
      </c>
      <c r="BF109">
        <v>3.3986660190427634E-2</v>
      </c>
      <c r="BG109">
        <v>1.8613909359548184E-2</v>
      </c>
      <c r="BH109">
        <v>2.716345206732531E-2</v>
      </c>
      <c r="BI109">
        <v>4.8408939778315403E-2</v>
      </c>
      <c r="BJ109">
        <v>4.8467039841121759E-2</v>
      </c>
      <c r="BK109">
        <v>1.4477825228337073E-2</v>
      </c>
      <c r="BL109">
        <v>4.8448648576661299E-2</v>
      </c>
      <c r="BM109">
        <v>2.4231566521376941E-2</v>
      </c>
      <c r="BN109">
        <v>3.0738294545835437E-3</v>
      </c>
      <c r="BO109">
        <v>2.2378621924017208E-2</v>
      </c>
      <c r="BP109">
        <v>1.3589313094905112E-2</v>
      </c>
      <c r="BQ109">
        <v>1.9521029698055161E-2</v>
      </c>
      <c r="BR109">
        <v>6.1140479927439581E-2</v>
      </c>
      <c r="BS109">
        <v>1.0356061052193621E-2</v>
      </c>
      <c r="BT109">
        <v>6.5142659077570109E-2</v>
      </c>
      <c r="BU109">
        <v>8.7730553808174835E-2</v>
      </c>
      <c r="BV109">
        <v>8.4158838855415322E-2</v>
      </c>
      <c r="BW109">
        <v>3.2088204798480471E-2</v>
      </c>
      <c r="BX109">
        <v>7.3337893642874574E-2</v>
      </c>
      <c r="BY109">
        <v>2.1960184433901107E-2</v>
      </c>
      <c r="BZ109">
        <v>2.2705122097248304E-2</v>
      </c>
      <c r="CA109">
        <v>3.475234536506755E-2</v>
      </c>
      <c r="CB109">
        <v>2.183155843702023E-2</v>
      </c>
      <c r="CC109">
        <v>1.802993675088703E-2</v>
      </c>
      <c r="CE109" t="s">
        <v>302</v>
      </c>
      <c r="CF109" t="s">
        <v>330</v>
      </c>
      <c r="CG109">
        <v>0.14832485278282226</v>
      </c>
      <c r="CH109">
        <v>0.15483461000625542</v>
      </c>
      <c r="CI109">
        <v>0.15811091709224726</v>
      </c>
      <c r="CJ109">
        <v>0.18257291040544263</v>
      </c>
      <c r="CK109">
        <v>0.16027000830612481</v>
      </c>
      <c r="CL109">
        <v>0.15884454229838418</v>
      </c>
      <c r="CM109">
        <v>0.11258899597000567</v>
      </c>
      <c r="CN109">
        <v>0.18703607845191397</v>
      </c>
      <c r="CO109">
        <v>0.24263011718999236</v>
      </c>
      <c r="CP109">
        <v>0.22441673116717131</v>
      </c>
      <c r="CQ109">
        <v>0.18159256131443155</v>
      </c>
      <c r="CR109">
        <v>0.13816500988135932</v>
      </c>
      <c r="CS109">
        <v>6.4106880840355873E-2</v>
      </c>
      <c r="CT109">
        <v>0.17031908005370808</v>
      </c>
      <c r="CU109">
        <v>0.15078808272412728</v>
      </c>
      <c r="CV109">
        <v>0.15080843680353265</v>
      </c>
      <c r="CW109">
        <v>0.16750415553124301</v>
      </c>
      <c r="CX109">
        <v>0.13304146710224293</v>
      </c>
      <c r="CY109">
        <v>0.11387024606956446</v>
      </c>
      <c r="CZ109">
        <v>0.19054531021091228</v>
      </c>
      <c r="DA109">
        <v>0.21528995135767004</v>
      </c>
      <c r="DB109">
        <v>0.23490624562733556</v>
      </c>
      <c r="DC109">
        <v>0.18554174686047512</v>
      </c>
      <c r="DD109">
        <v>0.13360204716590474</v>
      </c>
      <c r="DN109" t="s">
        <v>302</v>
      </c>
      <c r="DO109">
        <v>0.40623931750368852</v>
      </c>
      <c r="DP109">
        <v>0.40917874654735514</v>
      </c>
      <c r="DQ109">
        <v>0.38793469831423122</v>
      </c>
      <c r="DR109">
        <v>0.36471731532510532</v>
      </c>
      <c r="DS109">
        <v>0.39648939363740143</v>
      </c>
      <c r="DT109">
        <v>0.43024418684834831</v>
      </c>
      <c r="DU109">
        <v>0.32419706036807627</v>
      </c>
      <c r="DV109">
        <v>0.28584343268451401</v>
      </c>
      <c r="DW109">
        <v>0.23609353159916879</v>
      </c>
      <c r="DX109">
        <v>0.23431599709640991</v>
      </c>
      <c r="DY109">
        <v>0.25170865643029217</v>
      </c>
      <c r="DZ109">
        <v>0.29087934627873629</v>
      </c>
      <c r="EA109">
        <v>0.18105914241586349</v>
      </c>
      <c r="EB109">
        <v>0.13367075660920338</v>
      </c>
      <c r="EC109">
        <v>0.11991136142669737</v>
      </c>
      <c r="ED109">
        <v>0.12385196028787007</v>
      </c>
      <c r="EE109">
        <v>0.13678213533665559</v>
      </c>
      <c r="EF109">
        <v>0.14657960757943145</v>
      </c>
      <c r="EG109">
        <v>0.30994557887908314</v>
      </c>
      <c r="EH109">
        <v>0.27678684509061685</v>
      </c>
      <c r="EI109">
        <v>0.2491632530439826</v>
      </c>
      <c r="EJ109">
        <v>0.24806520849487129</v>
      </c>
      <c r="EK109">
        <v>0.27587854499423609</v>
      </c>
      <c r="EL109">
        <v>0.33332765529392089</v>
      </c>
      <c r="EN109" t="s">
        <v>312</v>
      </c>
      <c r="EO109" t="s">
        <v>342</v>
      </c>
      <c r="EP109" t="s">
        <v>343</v>
      </c>
      <c r="EQ109">
        <v>0.53797062218741132</v>
      </c>
    </row>
    <row r="110" spans="2:147" x14ac:dyDescent="0.25">
      <c r="B110" t="s">
        <v>303</v>
      </c>
      <c r="C110" t="s">
        <v>31</v>
      </c>
      <c r="D110">
        <v>0.30374616566969065</v>
      </c>
      <c r="E110">
        <v>0.31283412760777152</v>
      </c>
      <c r="F110">
        <v>0.34689695748740046</v>
      </c>
      <c r="G110">
        <v>0.38284100081653705</v>
      </c>
      <c r="H110">
        <v>0.34338966619426792</v>
      </c>
      <c r="I110">
        <v>0.30065511019646246</v>
      </c>
      <c r="J110">
        <v>0.32133882816002302</v>
      </c>
      <c r="K110">
        <v>0.38513433482608367</v>
      </c>
      <c r="L110">
        <v>0.42459849591087762</v>
      </c>
      <c r="M110">
        <v>0.40920564754661298</v>
      </c>
      <c r="N110">
        <v>0.39235997096443603</v>
      </c>
      <c r="O110">
        <v>0.33347354663684114</v>
      </c>
      <c r="P110">
        <v>0.30550852845004722</v>
      </c>
      <c r="Q110">
        <v>0.40197038338287172</v>
      </c>
      <c r="R110">
        <v>0.43275893983033753</v>
      </c>
      <c r="S110">
        <v>0.40544387118450903</v>
      </c>
      <c r="T110">
        <v>0.39295930033542004</v>
      </c>
      <c r="U110">
        <v>0.34447876746592843</v>
      </c>
      <c r="V110">
        <v>0.32606873769042477</v>
      </c>
      <c r="W110">
        <v>0.36535375641473133</v>
      </c>
      <c r="X110">
        <v>0.43477348734665056</v>
      </c>
      <c r="Y110">
        <v>0.43887564263938095</v>
      </c>
      <c r="Z110">
        <v>0.39659180798512966</v>
      </c>
      <c r="AA110">
        <v>0.32438221741800677</v>
      </c>
      <c r="AC110" t="s">
        <v>303</v>
      </c>
      <c r="AD110" t="s">
        <v>328</v>
      </c>
      <c r="AE110">
        <v>2.48626641272638E-2</v>
      </c>
      <c r="AF110">
        <v>1.3866031989088631E-2</v>
      </c>
      <c r="AG110">
        <v>1.9492922434093209E-2</v>
      </c>
      <c r="AH110">
        <v>2.3558672485315565E-2</v>
      </c>
      <c r="AI110">
        <v>1.2764370845159523E-2</v>
      </c>
      <c r="AJ110">
        <v>1.7577814155304454E-2</v>
      </c>
      <c r="AK110">
        <v>3.44520780917979E-2</v>
      </c>
      <c r="AL110">
        <v>1.3978151811407066E-2</v>
      </c>
      <c r="AM110">
        <v>1.3327600248555928E-2</v>
      </c>
      <c r="AN110">
        <v>2.3845545591728447E-2</v>
      </c>
      <c r="AO110">
        <v>6.9647953011470559E-2</v>
      </c>
      <c r="AP110">
        <v>5.7956819604768679E-2</v>
      </c>
      <c r="AQ110">
        <v>6.1101025487492376E-2</v>
      </c>
      <c r="AR110">
        <v>5.4151688212325064E-2</v>
      </c>
      <c r="AS110">
        <v>4.9120010289690479E-2</v>
      </c>
      <c r="AT110">
        <v>9.5922064804328605E-2</v>
      </c>
      <c r="AU110">
        <v>9.1684369928000234E-2</v>
      </c>
      <c r="AV110">
        <v>8.3940648381667704E-2</v>
      </c>
      <c r="AW110">
        <v>2.5645196730695739E-2</v>
      </c>
      <c r="AX110">
        <v>1.4122573393570963E-2</v>
      </c>
      <c r="AY110">
        <v>5.2324632930847513E-2</v>
      </c>
      <c r="AZ110">
        <v>2.9976304015205478E-2</v>
      </c>
      <c r="BA110">
        <v>3.1381616786006788E-2</v>
      </c>
      <c r="BB110">
        <v>2.2871892477535259E-2</v>
      </c>
      <c r="BD110" t="s">
        <v>303</v>
      </c>
      <c r="BE110" t="s">
        <v>329</v>
      </c>
      <c r="BF110">
        <v>2.3720135096357807E-2</v>
      </c>
      <c r="BG110">
        <v>4.703040445859516E-2</v>
      </c>
      <c r="BH110">
        <v>3.9625514030003965E-2</v>
      </c>
      <c r="BI110">
        <v>3.5140264813293229E-2</v>
      </c>
      <c r="BJ110">
        <v>3.3664466998561828E-2</v>
      </c>
      <c r="BK110">
        <v>1.6159108032563325E-2</v>
      </c>
      <c r="BL110">
        <v>5.2176856503024095E-2</v>
      </c>
      <c r="BM110">
        <v>5.6053758885263115E-2</v>
      </c>
      <c r="BN110">
        <v>5.3867605609182287E-2</v>
      </c>
      <c r="BO110">
        <v>8.029024382132724E-3</v>
      </c>
      <c r="BP110">
        <v>2.6731737691201626E-3</v>
      </c>
      <c r="BQ110">
        <v>3.3495341225165585E-2</v>
      </c>
      <c r="BR110">
        <v>4.3239786975368177E-2</v>
      </c>
      <c r="BS110">
        <v>4.4466189677780141E-2</v>
      </c>
      <c r="BT110">
        <v>7.7166548050273426E-2</v>
      </c>
      <c r="BU110">
        <v>3.4262766067935359E-2</v>
      </c>
      <c r="BV110">
        <v>3.7641532357082765E-2</v>
      </c>
      <c r="BW110">
        <v>5.1219926137325539E-2</v>
      </c>
      <c r="BX110">
        <v>4.2392291330527354E-2</v>
      </c>
      <c r="BY110">
        <v>4.1602176190543176E-2</v>
      </c>
      <c r="BZ110">
        <v>2.2414325051041756E-2</v>
      </c>
      <c r="CA110">
        <v>4.1369356035289559E-2</v>
      </c>
      <c r="CB110">
        <v>3.5270059502414471E-2</v>
      </c>
      <c r="CC110">
        <v>2.9130360945239332E-2</v>
      </c>
      <c r="CE110" t="s">
        <v>303</v>
      </c>
      <c r="CF110" t="s">
        <v>330</v>
      </c>
      <c r="CG110">
        <v>0.14542819364089718</v>
      </c>
      <c r="CH110">
        <v>0.14006264574096627</v>
      </c>
      <c r="CI110">
        <v>0.16591979026743953</v>
      </c>
      <c r="CJ110">
        <v>0.19655017468720248</v>
      </c>
      <c r="CK110">
        <v>0.18108208054095934</v>
      </c>
      <c r="CL110">
        <v>0.16243248139962815</v>
      </c>
      <c r="CM110">
        <v>0.12244435124781236</v>
      </c>
      <c r="CN110">
        <v>0.19533123299325267</v>
      </c>
      <c r="CO110">
        <v>0.23815535864471554</v>
      </c>
      <c r="CP110">
        <v>0.25435892931166609</v>
      </c>
      <c r="CQ110">
        <v>0.19551265016085931</v>
      </c>
      <c r="CR110">
        <v>0.12863909428302425</v>
      </c>
      <c r="CS110">
        <v>9.8905052333563059E-2</v>
      </c>
      <c r="CT110">
        <v>0.19088124503981155</v>
      </c>
      <c r="CU110">
        <v>0.18555922451071397</v>
      </c>
      <c r="CV110">
        <v>0.1480154447688567</v>
      </c>
      <c r="CW110">
        <v>0.13943115044189888</v>
      </c>
      <c r="CX110">
        <v>9.8769267534690702E-2</v>
      </c>
      <c r="CY110">
        <v>0.14541182635115038</v>
      </c>
      <c r="CZ110">
        <v>0.18437864700072107</v>
      </c>
      <c r="DA110">
        <v>0.21960372271949158</v>
      </c>
      <c r="DB110">
        <v>0.21127218978449194</v>
      </c>
      <c r="DC110">
        <v>0.19590097131965856</v>
      </c>
      <c r="DD110">
        <v>0.15772597101718766</v>
      </c>
      <c r="DN110" t="s">
        <v>303</v>
      </c>
      <c r="DO110">
        <v>0.3725300755157756</v>
      </c>
      <c r="DP110">
        <v>0.37143336418311163</v>
      </c>
      <c r="DQ110">
        <v>0.33806951189827589</v>
      </c>
      <c r="DR110">
        <v>0.32446152574417214</v>
      </c>
      <c r="DS110">
        <v>0.35871972007573477</v>
      </c>
      <c r="DT110">
        <v>0.38142727599479259</v>
      </c>
      <c r="DU110">
        <v>0.27722165441019053</v>
      </c>
      <c r="DV110">
        <v>0.2498142549606121</v>
      </c>
      <c r="DW110">
        <v>0.21358690374915529</v>
      </c>
      <c r="DX110">
        <v>0.21229189597289549</v>
      </c>
      <c r="DY110">
        <v>0.2268171452949215</v>
      </c>
      <c r="DZ110">
        <v>0.26593030515241611</v>
      </c>
      <c r="EA110">
        <v>0.14109827058501137</v>
      </c>
      <c r="EB110">
        <v>0.11197852695761906</v>
      </c>
      <c r="EC110">
        <v>0.10307501593142397</v>
      </c>
      <c r="ED110">
        <v>0.10530863970685143</v>
      </c>
      <c r="EE110">
        <v>0.12761196591452681</v>
      </c>
      <c r="EF110">
        <v>0.13651100485804962</v>
      </c>
      <c r="EG110">
        <v>0.2775232536234678</v>
      </c>
      <c r="EH110">
        <v>0.24071833828801883</v>
      </c>
      <c r="EI110">
        <v>0.21961746715868896</v>
      </c>
      <c r="EJ110">
        <v>0.23196081915655389</v>
      </c>
      <c r="EK110">
        <v>0.2590701982068519</v>
      </c>
      <c r="EL110">
        <v>0.2991637464377333</v>
      </c>
      <c r="EN110" t="s">
        <v>313</v>
      </c>
      <c r="EO110" t="s">
        <v>342</v>
      </c>
      <c r="EP110" t="s">
        <v>343</v>
      </c>
      <c r="EQ110">
        <v>0.31855805374870177</v>
      </c>
    </row>
    <row r="111" spans="2:147" x14ac:dyDescent="0.25">
      <c r="B111" t="s">
        <v>304</v>
      </c>
      <c r="C111" t="s">
        <v>31</v>
      </c>
      <c r="D111">
        <v>0.29836213481241269</v>
      </c>
      <c r="E111">
        <v>0.30121945175396325</v>
      </c>
      <c r="F111">
        <v>0.32876038313064854</v>
      </c>
      <c r="G111">
        <v>0.36880529156630099</v>
      </c>
      <c r="H111">
        <v>0.34272533281278156</v>
      </c>
      <c r="I111">
        <v>0.30637171338720287</v>
      </c>
      <c r="J111">
        <v>0.31771811043607245</v>
      </c>
      <c r="K111">
        <v>0.37082834237230999</v>
      </c>
      <c r="L111">
        <v>0.41206388748547584</v>
      </c>
      <c r="M111">
        <v>0.41018180612927541</v>
      </c>
      <c r="N111">
        <v>0.38769647961457077</v>
      </c>
      <c r="O111">
        <v>0.33641361055017077</v>
      </c>
      <c r="P111">
        <v>0.30521712888133934</v>
      </c>
      <c r="Q111">
        <v>0.39383459093744549</v>
      </c>
      <c r="R111">
        <v>0.43370481214503231</v>
      </c>
      <c r="S111">
        <v>0.40950965212026308</v>
      </c>
      <c r="T111">
        <v>0.36799868228226401</v>
      </c>
      <c r="U111">
        <v>0.34352274803509425</v>
      </c>
      <c r="V111">
        <v>0.32003890844122002</v>
      </c>
      <c r="W111">
        <v>0.35503485978289206</v>
      </c>
      <c r="X111">
        <v>0.42549915208076122</v>
      </c>
      <c r="Y111">
        <v>0.43209065240332756</v>
      </c>
      <c r="Z111">
        <v>0.40704146500991267</v>
      </c>
      <c r="AA111">
        <v>0.33417696199613789</v>
      </c>
      <c r="AC111" t="s">
        <v>304</v>
      </c>
      <c r="AD111" t="s">
        <v>328</v>
      </c>
      <c r="AE111">
        <v>1.9088719761463341E-2</v>
      </c>
      <c r="AF111">
        <v>7.6407519143939697E-3</v>
      </c>
      <c r="AG111">
        <v>1.8260683860992923E-2</v>
      </c>
      <c r="AH111">
        <v>2.1768240675044657E-2</v>
      </c>
      <c r="AI111">
        <v>2.2370381430892698E-2</v>
      </c>
      <c r="AJ111">
        <v>1.6007911882288381E-2</v>
      </c>
      <c r="AK111">
        <v>3.2046852771766915E-2</v>
      </c>
      <c r="AL111">
        <v>1.4660030806585867E-2</v>
      </c>
      <c r="AM111">
        <v>3.8228907601053417E-3</v>
      </c>
      <c r="AN111">
        <v>3.2111756084137952E-2</v>
      </c>
      <c r="AO111">
        <v>5.5465674583867398E-2</v>
      </c>
      <c r="AP111">
        <v>6.0404216270927472E-2</v>
      </c>
      <c r="AQ111">
        <v>7.6726349649976905E-2</v>
      </c>
      <c r="AR111">
        <v>3.6355921413302558E-2</v>
      </c>
      <c r="AS111">
        <v>4.0345759156705123E-2</v>
      </c>
      <c r="AT111">
        <v>6.4972460846790689E-2</v>
      </c>
      <c r="AU111">
        <v>7.3936074837638713E-2</v>
      </c>
      <c r="AV111">
        <v>9.703193027025965E-2</v>
      </c>
      <c r="AW111">
        <v>2.676803597457296E-2</v>
      </c>
      <c r="AX111">
        <v>1.3218031976049914E-2</v>
      </c>
      <c r="AY111">
        <v>4.9237411255530647E-2</v>
      </c>
      <c r="AZ111">
        <v>4.2443073067656864E-2</v>
      </c>
      <c r="BA111">
        <v>9.7130875683767229E-3</v>
      </c>
      <c r="BB111">
        <v>1.7567005519005949E-2</v>
      </c>
      <c r="BD111" t="s">
        <v>304</v>
      </c>
      <c r="BE111" t="s">
        <v>329</v>
      </c>
      <c r="BF111">
        <v>2.281051107241883E-2</v>
      </c>
      <c r="BG111">
        <v>3.789019452751053E-2</v>
      </c>
      <c r="BH111">
        <v>2.1765907527202095E-2</v>
      </c>
      <c r="BI111">
        <v>2.9595070319161355E-2</v>
      </c>
      <c r="BJ111">
        <v>1.529313270395315E-2</v>
      </c>
      <c r="BK111">
        <v>2.515107182849162E-2</v>
      </c>
      <c r="BL111">
        <v>6.840483507583825E-2</v>
      </c>
      <c r="BM111">
        <v>4.6538310352805354E-2</v>
      </c>
      <c r="BN111">
        <v>6.2085554026651897E-2</v>
      </c>
      <c r="BO111">
        <v>0</v>
      </c>
      <c r="BP111">
        <v>4.7625226104601659E-3</v>
      </c>
      <c r="BQ111">
        <v>1.7196158741007363E-2</v>
      </c>
      <c r="BR111">
        <v>5.1939476420273994E-2</v>
      </c>
      <c r="BS111">
        <v>0.10089606799823737</v>
      </c>
      <c r="BT111">
        <v>5.0134115270285502E-2</v>
      </c>
      <c r="BU111">
        <v>3.2766534533482564E-2</v>
      </c>
      <c r="BV111">
        <v>4.7711033473880331E-2</v>
      </c>
      <c r="BW111">
        <v>4.4231908303741616E-2</v>
      </c>
      <c r="BX111">
        <v>2.7487739191738837E-2</v>
      </c>
      <c r="BY111">
        <v>5.2937542081255042E-2</v>
      </c>
      <c r="BZ111">
        <v>3.2478732741087687E-2</v>
      </c>
      <c r="CA111">
        <v>3.1232196342199165E-2</v>
      </c>
      <c r="CB111">
        <v>5.354707832196634E-2</v>
      </c>
      <c r="CC111">
        <v>2.0733321962775598E-2</v>
      </c>
      <c r="CE111" t="s">
        <v>304</v>
      </c>
      <c r="CF111" t="s">
        <v>330</v>
      </c>
      <c r="CG111">
        <v>0.14650122752695555</v>
      </c>
      <c r="CH111">
        <v>0.13782985831323125</v>
      </c>
      <c r="CI111">
        <v>0.16408295288556812</v>
      </c>
      <c r="CJ111">
        <v>0.18593284898614157</v>
      </c>
      <c r="CK111">
        <v>0.1822808456667355</v>
      </c>
      <c r="CL111">
        <v>0.15624637495772739</v>
      </c>
      <c r="CM111">
        <v>0.10191772368775555</v>
      </c>
      <c r="CN111">
        <v>0.19572883939987529</v>
      </c>
      <c r="CO111">
        <v>0.23388062768580631</v>
      </c>
      <c r="CP111">
        <v>0.24950733081890916</v>
      </c>
      <c r="CQ111">
        <v>0.19939021857959835</v>
      </c>
      <c r="CR111">
        <v>0.13692896647532865</v>
      </c>
      <c r="CS111">
        <v>6.8819264560925408E-2</v>
      </c>
      <c r="CT111">
        <v>0.1385328655481427</v>
      </c>
      <c r="CU111">
        <v>0.22147763558206349</v>
      </c>
      <c r="CV111">
        <v>0.18861207750370337</v>
      </c>
      <c r="CW111">
        <v>0.12404751960949149</v>
      </c>
      <c r="CX111">
        <v>0.10073138544591552</v>
      </c>
      <c r="CY111">
        <v>0.15321966848036919</v>
      </c>
      <c r="CZ111">
        <v>0.16206541570608349</v>
      </c>
      <c r="DA111">
        <v>0.20457793261480578</v>
      </c>
      <c r="DB111">
        <v>0.20482789265192292</v>
      </c>
      <c r="DC111">
        <v>0.21142797276869058</v>
      </c>
      <c r="DD111">
        <v>0.18384255359562998</v>
      </c>
      <c r="DN111" t="s">
        <v>304</v>
      </c>
      <c r="DO111">
        <v>0.39578270396773912</v>
      </c>
      <c r="DP111">
        <v>0.39129925344055261</v>
      </c>
      <c r="DQ111">
        <v>0.36218240916194328</v>
      </c>
      <c r="DR111">
        <v>0.3412430666404328</v>
      </c>
      <c r="DS111">
        <v>0.37544120382172641</v>
      </c>
      <c r="DT111">
        <v>0.40235406899462556</v>
      </c>
      <c r="DU111">
        <v>0.29109305723281781</v>
      </c>
      <c r="DV111">
        <v>0.2654346188589799</v>
      </c>
      <c r="DW111">
        <v>0.22525603668106234</v>
      </c>
      <c r="DX111">
        <v>0.22689160056230004</v>
      </c>
      <c r="DY111">
        <v>0.24051520535325888</v>
      </c>
      <c r="DZ111">
        <v>0.27712810602447396</v>
      </c>
      <c r="EA111">
        <v>0.1488066163026657</v>
      </c>
      <c r="EB111">
        <v>0.10927117662757392</v>
      </c>
      <c r="EC111">
        <v>0.10538093720400787</v>
      </c>
      <c r="ED111">
        <v>0.10782379823048478</v>
      </c>
      <c r="EE111">
        <v>0.12152373526908417</v>
      </c>
      <c r="EF111">
        <v>0.14033641077517328</v>
      </c>
      <c r="EG111">
        <v>0.29151348911825781</v>
      </c>
      <c r="EH111">
        <v>0.25984757675170123</v>
      </c>
      <c r="EI111">
        <v>0.23526143470963279</v>
      </c>
      <c r="EJ111">
        <v>0.24091581174261159</v>
      </c>
      <c r="EK111">
        <v>0.25933102331202706</v>
      </c>
      <c r="EL111">
        <v>0.29702084803537571</v>
      </c>
      <c r="EN111" t="s">
        <v>314</v>
      </c>
      <c r="EO111" t="s">
        <v>342</v>
      </c>
      <c r="EP111" t="s">
        <v>343</v>
      </c>
      <c r="EQ111">
        <v>0.38355697525523286</v>
      </c>
    </row>
    <row r="112" spans="2:147" x14ac:dyDescent="0.25">
      <c r="B112" t="s">
        <v>305</v>
      </c>
      <c r="C112" t="s">
        <v>31</v>
      </c>
      <c r="D112">
        <v>0.31811265627603563</v>
      </c>
      <c r="E112">
        <v>0.32758685438668322</v>
      </c>
      <c r="F112">
        <v>0.35832524143780103</v>
      </c>
      <c r="G112">
        <v>0.38591925356085582</v>
      </c>
      <c r="H112">
        <v>0.34380652199519873</v>
      </c>
      <c r="I112">
        <v>0.32505454251039007</v>
      </c>
      <c r="J112">
        <v>0.27620398944786551</v>
      </c>
      <c r="K112">
        <v>0.30727259878917818</v>
      </c>
      <c r="L112">
        <v>0.36163631558663106</v>
      </c>
      <c r="M112">
        <v>0.36321105880729121</v>
      </c>
      <c r="N112">
        <v>0.33853549114677167</v>
      </c>
      <c r="O112">
        <v>0.31346153939647886</v>
      </c>
      <c r="P112">
        <v>0.2890978423597137</v>
      </c>
      <c r="Q112">
        <v>0.39774230563337509</v>
      </c>
      <c r="R112">
        <v>0.43729686212594343</v>
      </c>
      <c r="S112">
        <v>0.42167299492029586</v>
      </c>
      <c r="T112">
        <v>0.3905882711283053</v>
      </c>
      <c r="U112">
        <v>0.34683302055484971</v>
      </c>
      <c r="V112">
        <v>0.31228065893310131</v>
      </c>
      <c r="W112">
        <v>0.36123480645854683</v>
      </c>
      <c r="X112">
        <v>0.39232492410861391</v>
      </c>
      <c r="Y112">
        <v>0.37617767453982554</v>
      </c>
      <c r="Z112">
        <v>0.34272138417147607</v>
      </c>
      <c r="AA112">
        <v>0.30072618457191752</v>
      </c>
      <c r="AC112" t="s">
        <v>305</v>
      </c>
      <c r="AD112" t="s">
        <v>328</v>
      </c>
      <c r="AE112">
        <v>1.9984476058023379E-2</v>
      </c>
      <c r="AF112">
        <v>3.1290648125214864E-2</v>
      </c>
      <c r="AG112">
        <v>1.926029440040895E-2</v>
      </c>
      <c r="AH112">
        <v>1.2404498037597297E-2</v>
      </c>
      <c r="AI112">
        <v>2.0738289592979138E-2</v>
      </c>
      <c r="AJ112">
        <v>2.1721998469810322E-2</v>
      </c>
      <c r="AK112">
        <v>3.2790152759747428E-2</v>
      </c>
      <c r="AL112">
        <v>2.2717574531486547E-2</v>
      </c>
      <c r="AM112">
        <v>2.2766581951173374E-2</v>
      </c>
      <c r="AN112">
        <v>3.5458003495742497E-2</v>
      </c>
      <c r="AO112">
        <v>3.3137157609675283E-2</v>
      </c>
      <c r="AP112">
        <v>4.4758833668426319E-2</v>
      </c>
      <c r="AQ112">
        <v>5.5775607234046926E-2</v>
      </c>
      <c r="AR112">
        <v>7.6107152253377414E-2</v>
      </c>
      <c r="AS112">
        <v>2.7068564777031137E-2</v>
      </c>
      <c r="AT112">
        <v>1.3893307808603374E-2</v>
      </c>
      <c r="AU112">
        <v>4.881179935652806E-2</v>
      </c>
      <c r="AV112">
        <v>4.9275033029176851E-2</v>
      </c>
      <c r="AW112">
        <v>2.9277574211448259E-2</v>
      </c>
      <c r="AX112">
        <v>2.893879553785933E-2</v>
      </c>
      <c r="AY112">
        <v>2.4887880995066124E-2</v>
      </c>
      <c r="AZ112">
        <v>2.6214760016799062E-2</v>
      </c>
      <c r="BA112">
        <v>3.2256169396233901E-2</v>
      </c>
      <c r="BB112">
        <v>4.0288257915374728E-2</v>
      </c>
      <c r="BD112" t="s">
        <v>305</v>
      </c>
      <c r="BE112" t="s">
        <v>329</v>
      </c>
      <c r="BF112">
        <v>3.2366531848582021E-2</v>
      </c>
      <c r="BG112">
        <v>2.270002822269861E-2</v>
      </c>
      <c r="BH112">
        <v>4.7232690906492972E-2</v>
      </c>
      <c r="BI112">
        <v>4.5084583200377837E-2</v>
      </c>
      <c r="BJ112">
        <v>1.9058017008600728E-2</v>
      </c>
      <c r="BK112">
        <v>1.6111324605595213E-2</v>
      </c>
      <c r="BL112">
        <v>4.1917419561812948E-2</v>
      </c>
      <c r="BM112">
        <v>2.8621525332443335E-2</v>
      </c>
      <c r="BN112">
        <v>3.1541224655841513E-2</v>
      </c>
      <c r="BO112">
        <v>3.4601457739807967E-2</v>
      </c>
      <c r="BP112">
        <v>2.5180615687970035E-2</v>
      </c>
      <c r="BQ112">
        <v>3.482871593090129E-2</v>
      </c>
      <c r="BR112">
        <v>2.7962408018833422E-2</v>
      </c>
      <c r="BS112">
        <v>4.1815192163749779E-2</v>
      </c>
      <c r="BT112">
        <v>0.10807226615297058</v>
      </c>
      <c r="BU112">
        <v>5.209727190458982E-2</v>
      </c>
      <c r="BV112">
        <v>2.1590317692464656E-2</v>
      </c>
      <c r="BW112">
        <v>2.3708958145097832E-2</v>
      </c>
      <c r="BX112">
        <v>4.9982837272061965E-2</v>
      </c>
      <c r="BY112">
        <v>3.0598262382896754E-2</v>
      </c>
      <c r="BZ112">
        <v>4.188517792786689E-2</v>
      </c>
      <c r="CA112">
        <v>2.0302924757189336E-2</v>
      </c>
      <c r="CB112">
        <v>2.8038450959113715E-2</v>
      </c>
      <c r="CC112">
        <v>1.3158001863498347E-2</v>
      </c>
      <c r="CE112" t="s">
        <v>305</v>
      </c>
      <c r="CF112" t="s">
        <v>330</v>
      </c>
      <c r="CG112">
        <v>0.14545183156848784</v>
      </c>
      <c r="CH112">
        <v>0.14226087805361667</v>
      </c>
      <c r="CI112">
        <v>0.15894709714805028</v>
      </c>
      <c r="CJ112">
        <v>0.18517060523609583</v>
      </c>
      <c r="CK112">
        <v>0.17202547867922521</v>
      </c>
      <c r="CL112">
        <v>0.16112106715172722</v>
      </c>
      <c r="CM112">
        <v>9.8453454314648817E-2</v>
      </c>
      <c r="CN112">
        <v>0.15571655815094781</v>
      </c>
      <c r="CO112">
        <v>0.19910115907435766</v>
      </c>
      <c r="CP112">
        <v>0.17894347465278351</v>
      </c>
      <c r="CQ112">
        <v>0.16533791951123805</v>
      </c>
      <c r="CR112">
        <v>0.11600534781268441</v>
      </c>
      <c r="CS112">
        <v>0.10513465970386029</v>
      </c>
      <c r="CT112">
        <v>0.16113339333135129</v>
      </c>
      <c r="CU112">
        <v>0.18623450315731854</v>
      </c>
      <c r="CV112">
        <v>0.23625098941568645</v>
      </c>
      <c r="CW112">
        <v>0.19969121422756073</v>
      </c>
      <c r="CX112">
        <v>0.16611654615561897</v>
      </c>
      <c r="CY112">
        <v>0.12836029592392059</v>
      </c>
      <c r="CZ112">
        <v>0.16950864713650962</v>
      </c>
      <c r="DA112">
        <v>0.1990142678514614</v>
      </c>
      <c r="DB112">
        <v>0.20561184868126897</v>
      </c>
      <c r="DC112">
        <v>0.17700068364722646</v>
      </c>
      <c r="DD112">
        <v>0.14515069828849311</v>
      </c>
      <c r="DN112" t="s">
        <v>305</v>
      </c>
      <c r="DO112">
        <v>0.4136306355815223</v>
      </c>
      <c r="DP112">
        <v>0.42136498527893784</v>
      </c>
      <c r="DQ112">
        <v>0.40766324649836472</v>
      </c>
      <c r="DR112">
        <v>0.3816604719956545</v>
      </c>
      <c r="DS112">
        <v>0.42143018593190013</v>
      </c>
      <c r="DT112">
        <v>0.4411528938113346</v>
      </c>
      <c r="DU112">
        <v>0.33109603636674617</v>
      </c>
      <c r="DV112">
        <v>0.28613037634520627</v>
      </c>
      <c r="DW112">
        <v>0.23269070644406145</v>
      </c>
      <c r="DX112">
        <v>0.23884756030245477</v>
      </c>
      <c r="DY112">
        <v>0.25633336252316113</v>
      </c>
      <c r="DZ112">
        <v>0.29571023634346028</v>
      </c>
      <c r="EA112">
        <v>0.18953058519784627</v>
      </c>
      <c r="EB112">
        <v>0.15117026690474641</v>
      </c>
      <c r="EC112">
        <v>0.13734777551117555</v>
      </c>
      <c r="ED112">
        <v>0.13237419358916949</v>
      </c>
      <c r="EE112">
        <v>0.14038174368415079</v>
      </c>
      <c r="EF112">
        <v>0.15192118929669043</v>
      </c>
      <c r="EG112">
        <v>0.32964130510514367</v>
      </c>
      <c r="EH112">
        <v>0.29978175919341582</v>
      </c>
      <c r="EI112">
        <v>0.27026811426076758</v>
      </c>
      <c r="EJ112">
        <v>0.277155966094698</v>
      </c>
      <c r="EK112">
        <v>0.3031407420080291</v>
      </c>
      <c r="EL112">
        <v>0.34130983857548702</v>
      </c>
      <c r="EN112" t="s">
        <v>315</v>
      </c>
      <c r="EO112" t="s">
        <v>342</v>
      </c>
      <c r="EP112" t="s">
        <v>343</v>
      </c>
      <c r="EQ112">
        <v>0.43176446150600101</v>
      </c>
    </row>
    <row r="113" spans="2:147" x14ac:dyDescent="0.25">
      <c r="B113" t="s">
        <v>306</v>
      </c>
      <c r="C113" t="s">
        <v>31</v>
      </c>
      <c r="D113">
        <v>0.33368843253291069</v>
      </c>
      <c r="E113">
        <v>0.3325552650345146</v>
      </c>
      <c r="F113">
        <v>0.33649146764088672</v>
      </c>
      <c r="G113">
        <v>0.35328162004830527</v>
      </c>
      <c r="H113">
        <v>0.328619487854583</v>
      </c>
      <c r="I113">
        <v>0.30437045175128818</v>
      </c>
      <c r="J113">
        <v>0.2801074211219467</v>
      </c>
      <c r="K113">
        <v>0.31095573973792123</v>
      </c>
      <c r="L113">
        <v>0.35910964284136454</v>
      </c>
      <c r="M113">
        <v>0.34989899805704389</v>
      </c>
      <c r="N113">
        <v>0.35602639125658198</v>
      </c>
      <c r="O113">
        <v>0.33303435319381897</v>
      </c>
      <c r="P113">
        <v>0.31305507828113111</v>
      </c>
      <c r="Q113">
        <v>0.40336582761274992</v>
      </c>
      <c r="R113">
        <v>0.43180598205400378</v>
      </c>
      <c r="S113">
        <v>0.4083333128140777</v>
      </c>
      <c r="T113">
        <v>0.39838168510352018</v>
      </c>
      <c r="U113">
        <v>0.32982474201919115</v>
      </c>
      <c r="V113">
        <v>0.31740645943992074</v>
      </c>
      <c r="W113">
        <v>0.31583318814485783</v>
      </c>
      <c r="X113">
        <v>0.34447057900166694</v>
      </c>
      <c r="Y113">
        <v>0.34564663343928492</v>
      </c>
      <c r="Z113">
        <v>0.33736297836273116</v>
      </c>
      <c r="AA113">
        <v>0.31386030583127</v>
      </c>
      <c r="AC113" t="s">
        <v>306</v>
      </c>
      <c r="AD113" t="s">
        <v>328</v>
      </c>
      <c r="AE113">
        <v>1.7987020450938151E-2</v>
      </c>
      <c r="AF113">
        <v>2.2924832868845516E-2</v>
      </c>
      <c r="AG113">
        <v>7.4073028440065254E-3</v>
      </c>
      <c r="AH113">
        <v>2.7156182334980107E-2</v>
      </c>
      <c r="AI113">
        <v>3.1215686210573492E-2</v>
      </c>
      <c r="AJ113">
        <v>2.498199689303332E-2</v>
      </c>
      <c r="AK113">
        <v>2.2276726559441164E-2</v>
      </c>
      <c r="AL113">
        <v>2.0596153738887905E-2</v>
      </c>
      <c r="AM113">
        <v>2.0418790363825157E-2</v>
      </c>
      <c r="AN113">
        <v>3.2159862469264125E-2</v>
      </c>
      <c r="AO113">
        <v>3.4434487605828207E-2</v>
      </c>
      <c r="AP113">
        <v>3.3356938471228732E-2</v>
      </c>
      <c r="AQ113">
        <v>5.6285611434057123E-2</v>
      </c>
      <c r="AR113">
        <v>4.1048348113834524E-2</v>
      </c>
      <c r="AS113">
        <v>3.2121567588488796E-2</v>
      </c>
      <c r="AT113">
        <v>3.0230605643649624E-2</v>
      </c>
      <c r="AU113">
        <v>3.1183564680330712E-2</v>
      </c>
      <c r="AV113">
        <v>5.2478832883898069E-2</v>
      </c>
      <c r="AW113">
        <v>2.0379405368640264E-2</v>
      </c>
      <c r="AX113">
        <v>2.9055395195467036E-2</v>
      </c>
      <c r="AY113">
        <v>6.1212109364934764E-2</v>
      </c>
      <c r="AZ113">
        <v>3.9408914324127992E-2</v>
      </c>
      <c r="BA113">
        <v>2.5382965438473234E-2</v>
      </c>
      <c r="BB113">
        <v>2.557773734395535E-2</v>
      </c>
      <c r="BD113" t="s">
        <v>306</v>
      </c>
      <c r="BE113" t="s">
        <v>329</v>
      </c>
      <c r="BF113">
        <v>3.4939111871310276E-2</v>
      </c>
      <c r="BG113">
        <v>1.6575611386407639E-2</v>
      </c>
      <c r="BH113">
        <v>3.5669955429370487E-2</v>
      </c>
      <c r="BI113">
        <v>2.056072066498749E-2</v>
      </c>
      <c r="BJ113">
        <v>2.1223682447128883E-2</v>
      </c>
      <c r="BK113">
        <v>3.9560986451069154E-2</v>
      </c>
      <c r="BL113">
        <v>2.6019438346674719E-2</v>
      </c>
      <c r="BM113">
        <v>4.1354543291596095E-2</v>
      </c>
      <c r="BN113">
        <v>3.9905582095254667E-2</v>
      </c>
      <c r="BO113">
        <v>2.6167149186115204E-2</v>
      </c>
      <c r="BP113">
        <v>2.9316698087324799E-2</v>
      </c>
      <c r="BQ113">
        <v>3.0769383242528175E-2</v>
      </c>
      <c r="BR113">
        <v>4.9520232448656158E-2</v>
      </c>
      <c r="BS113">
        <v>4.6450838709289746E-2</v>
      </c>
      <c r="BT113">
        <v>4.9965955265392922E-2</v>
      </c>
      <c r="BU113">
        <v>3.0510371823266057E-2</v>
      </c>
      <c r="BV113">
        <v>3.040979883928132E-2</v>
      </c>
      <c r="BW113">
        <v>1.0277564336698373E-2</v>
      </c>
      <c r="BX113">
        <v>2.7206069504930114E-2</v>
      </c>
      <c r="BY113">
        <v>1.7615085797314359E-2</v>
      </c>
      <c r="BZ113">
        <v>1.7686690579057474E-2</v>
      </c>
      <c r="CA113">
        <v>4.0124162370231226E-2</v>
      </c>
      <c r="CB113">
        <v>5.2957100506374609E-2</v>
      </c>
      <c r="CC113">
        <v>3.7166273650535132E-2</v>
      </c>
      <c r="CE113" t="s">
        <v>306</v>
      </c>
      <c r="CF113" t="s">
        <v>330</v>
      </c>
      <c r="CG113">
        <v>0.16200984059198142</v>
      </c>
      <c r="CH113">
        <v>0.17665115480360535</v>
      </c>
      <c r="CI113">
        <v>0.1675704595085992</v>
      </c>
      <c r="CJ113">
        <v>0.16843556359306094</v>
      </c>
      <c r="CK113">
        <v>0.14672901730403834</v>
      </c>
      <c r="CL113">
        <v>0.12428512224928989</v>
      </c>
      <c r="CM113">
        <v>0.11914363346700149</v>
      </c>
      <c r="CN113">
        <v>0.13291777223645296</v>
      </c>
      <c r="CO113">
        <v>0.18080553959934864</v>
      </c>
      <c r="CP113">
        <v>0.18275217845734956</v>
      </c>
      <c r="CQ113">
        <v>0.17729249360331439</v>
      </c>
      <c r="CR113">
        <v>0.15060971983882898</v>
      </c>
      <c r="CS113">
        <v>0.10509246710122599</v>
      </c>
      <c r="CT113">
        <v>0.18494765301957658</v>
      </c>
      <c r="CU113">
        <v>0.21793306818285144</v>
      </c>
      <c r="CV113">
        <v>0.22800194983990155</v>
      </c>
      <c r="CW113">
        <v>0.20972324997880046</v>
      </c>
      <c r="CX113">
        <v>0.14647459438676433</v>
      </c>
      <c r="CY113">
        <v>0.15999620059452171</v>
      </c>
      <c r="CZ113">
        <v>0.15608290734145727</v>
      </c>
      <c r="DA113">
        <v>0.14225468683472162</v>
      </c>
      <c r="DB113">
        <v>0.14469259880063171</v>
      </c>
      <c r="DC113">
        <v>0.14468959252247116</v>
      </c>
      <c r="DD113">
        <v>0.13764324847266399</v>
      </c>
      <c r="DN113" t="s">
        <v>306</v>
      </c>
      <c r="DO113">
        <v>0.36962087127339377</v>
      </c>
      <c r="DP113">
        <v>0.3732533928919271</v>
      </c>
      <c r="DQ113">
        <v>0.36485750911042308</v>
      </c>
      <c r="DR113">
        <v>0.36303849604340754</v>
      </c>
      <c r="DS113">
        <v>0.37692077321440565</v>
      </c>
      <c r="DT113">
        <v>0.40216393885120666</v>
      </c>
      <c r="DU113">
        <v>0.32370974490371712</v>
      </c>
      <c r="DV113">
        <v>0.29424320138654825</v>
      </c>
      <c r="DW113">
        <v>0.23623901794011362</v>
      </c>
      <c r="DX113">
        <v>0.24653693415732791</v>
      </c>
      <c r="DY113">
        <v>0.25394232370484932</v>
      </c>
      <c r="DZ113">
        <v>0.28925409750854936</v>
      </c>
      <c r="EA113">
        <v>0.18532897206004328</v>
      </c>
      <c r="EB113">
        <v>0.16033457321009142</v>
      </c>
      <c r="EC113">
        <v>0.16492163372051413</v>
      </c>
      <c r="ED113">
        <v>0.17809759066907485</v>
      </c>
      <c r="EE113">
        <v>0.18677255549911484</v>
      </c>
      <c r="EF113">
        <v>0.18750546716318048</v>
      </c>
      <c r="EG113">
        <v>0.31967261228664534</v>
      </c>
      <c r="EH113">
        <v>0.30067098395336139</v>
      </c>
      <c r="EI113">
        <v>0.28998020397383373</v>
      </c>
      <c r="EJ113">
        <v>0.30296183831080725</v>
      </c>
      <c r="EK113">
        <v>0.31484857152531104</v>
      </c>
      <c r="EL113">
        <v>0.34671598635570583</v>
      </c>
      <c r="EN113" t="s">
        <v>316</v>
      </c>
      <c r="EO113" t="s">
        <v>342</v>
      </c>
      <c r="EP113" t="s">
        <v>343</v>
      </c>
      <c r="EQ113">
        <v>0.40237015838199425</v>
      </c>
    </row>
    <row r="114" spans="2:147" x14ac:dyDescent="0.25">
      <c r="B114" t="s">
        <v>307</v>
      </c>
      <c r="C114" t="s">
        <v>31</v>
      </c>
      <c r="D114">
        <v>0.32709332675292763</v>
      </c>
      <c r="E114">
        <v>0.32536636131743857</v>
      </c>
      <c r="F114">
        <v>0.34165930119850191</v>
      </c>
      <c r="G114">
        <v>0.37038013598340563</v>
      </c>
      <c r="H114">
        <v>0.34125261664785655</v>
      </c>
      <c r="I114">
        <v>0.31717406319460473</v>
      </c>
      <c r="J114">
        <v>0.29003373745440508</v>
      </c>
      <c r="K114">
        <v>0.32216354916784895</v>
      </c>
      <c r="L114">
        <v>0.35002168487278201</v>
      </c>
      <c r="M114">
        <v>0.34274592201137161</v>
      </c>
      <c r="N114">
        <v>0.33721779500730831</v>
      </c>
      <c r="O114">
        <v>0.33449606974239859</v>
      </c>
      <c r="P114">
        <v>0.3289951610326533</v>
      </c>
      <c r="Q114">
        <v>0.38781316044970671</v>
      </c>
      <c r="R114">
        <v>0.40672462988512142</v>
      </c>
      <c r="S114">
        <v>0.39689658221082791</v>
      </c>
      <c r="T114">
        <v>0.39932748605108603</v>
      </c>
      <c r="U114">
        <v>0.36683082332136607</v>
      </c>
      <c r="V114">
        <v>0.31715630869046602</v>
      </c>
      <c r="W114">
        <v>0.35647712383442265</v>
      </c>
      <c r="X114">
        <v>0.38779729547554037</v>
      </c>
      <c r="Y114">
        <v>0.37305467150142435</v>
      </c>
      <c r="Z114">
        <v>0.36399589958730388</v>
      </c>
      <c r="AA114">
        <v>0.31364265407346759</v>
      </c>
      <c r="AC114" t="s">
        <v>307</v>
      </c>
      <c r="AD114" t="s">
        <v>328</v>
      </c>
      <c r="AE114">
        <v>1.7375281942841374E-2</v>
      </c>
      <c r="AF114">
        <v>2.2469702456435099E-2</v>
      </c>
      <c r="AG114">
        <v>1.6840818486088441E-2</v>
      </c>
      <c r="AH114">
        <v>1.4044738425572684E-2</v>
      </c>
      <c r="AI114">
        <v>2.9412044744211437E-2</v>
      </c>
      <c r="AJ114">
        <v>3.0784037621377571E-2</v>
      </c>
      <c r="AK114">
        <v>2.4923931297615685E-2</v>
      </c>
      <c r="AL114">
        <v>2.5194901717526613E-2</v>
      </c>
      <c r="AM114">
        <v>2.3982225665554566E-2</v>
      </c>
      <c r="AN114">
        <v>2.5243279490303267E-2</v>
      </c>
      <c r="AO114">
        <v>4.6910470546669414E-2</v>
      </c>
      <c r="AP114">
        <v>4.3606326666169863E-2</v>
      </c>
      <c r="AQ114">
        <v>5.0151936646632762E-2</v>
      </c>
      <c r="AR114">
        <v>4.7138890693990861E-2</v>
      </c>
      <c r="AS114">
        <v>7.5577005088215105E-2</v>
      </c>
      <c r="AT114">
        <v>9.4412387805036357E-2</v>
      </c>
      <c r="AU114">
        <v>8.5797613318333299E-2</v>
      </c>
      <c r="AV114">
        <v>5.0002935543503865E-2</v>
      </c>
      <c r="AW114">
        <v>1.7961527890730095E-2</v>
      </c>
      <c r="AX114">
        <v>1.7543528985602221E-2</v>
      </c>
      <c r="AY114">
        <v>4.054952701236382E-2</v>
      </c>
      <c r="AZ114">
        <v>2.0577589238133985E-2</v>
      </c>
      <c r="BA114">
        <v>4.9848067804434459E-2</v>
      </c>
      <c r="BB114">
        <v>3.9834680321320239E-2</v>
      </c>
      <c r="BD114" t="s">
        <v>307</v>
      </c>
      <c r="BE114" t="s">
        <v>329</v>
      </c>
      <c r="BF114">
        <v>3.6894376812340035E-2</v>
      </c>
      <c r="BG114">
        <v>1.7840262572273415E-2</v>
      </c>
      <c r="BH114">
        <v>3.0980467565899263E-2</v>
      </c>
      <c r="BI114">
        <v>3.8648226204334162E-2</v>
      </c>
      <c r="BJ114">
        <v>1.1853977521144156E-2</v>
      </c>
      <c r="BK114">
        <v>2.3872283193802024E-2</v>
      </c>
      <c r="BL114">
        <v>3.8021675905110568E-2</v>
      </c>
      <c r="BM114">
        <v>2.0482086103289176E-2</v>
      </c>
      <c r="BN114">
        <v>3.6042994192016328E-2</v>
      </c>
      <c r="BO114">
        <v>4.0915737333390531E-2</v>
      </c>
      <c r="BP114">
        <v>9.4748473924207276E-3</v>
      </c>
      <c r="BQ114">
        <v>3.4583117046537853E-2</v>
      </c>
      <c r="BR114">
        <v>5.7448022162157504E-2</v>
      </c>
      <c r="BS114">
        <v>3.5492322169077176E-2</v>
      </c>
      <c r="BT114">
        <v>5.121915634429719E-2</v>
      </c>
      <c r="BU114">
        <v>5.4494562363563773E-2</v>
      </c>
      <c r="BV114">
        <v>6.3740950188044904E-2</v>
      </c>
      <c r="BW114">
        <v>9.4931113419863294E-2</v>
      </c>
      <c r="BX114">
        <v>4.7213819156234578E-2</v>
      </c>
      <c r="BY114">
        <v>1.2638017739694326E-2</v>
      </c>
      <c r="BZ114">
        <v>2.2726439720422788E-2</v>
      </c>
      <c r="CA114">
        <v>5.2158963758475216E-2</v>
      </c>
      <c r="CB114">
        <v>3.6358524751057948E-2</v>
      </c>
      <c r="CC114">
        <v>3.80205801753494E-2</v>
      </c>
      <c r="CE114" t="s">
        <v>307</v>
      </c>
      <c r="CF114" t="s">
        <v>330</v>
      </c>
      <c r="CG114">
        <v>0.14695062586861787</v>
      </c>
      <c r="CH114">
        <v>0.16182559350178111</v>
      </c>
      <c r="CI114">
        <v>0.17359425891709357</v>
      </c>
      <c r="CJ114">
        <v>0.1803385858029565</v>
      </c>
      <c r="CK114">
        <v>0.16728061314633363</v>
      </c>
      <c r="CL114">
        <v>0.13967026222304435</v>
      </c>
      <c r="CM114">
        <v>0.11436775171231157</v>
      </c>
      <c r="CN114">
        <v>0.15581105410117488</v>
      </c>
      <c r="CO114">
        <v>0.17781701800776267</v>
      </c>
      <c r="CP114">
        <v>0.16329876990256884</v>
      </c>
      <c r="CQ114">
        <v>0.17132678259689207</v>
      </c>
      <c r="CR114">
        <v>0.13115305209952333</v>
      </c>
      <c r="CS114">
        <v>0.11826769636409432</v>
      </c>
      <c r="CT114">
        <v>0.19221719566256951</v>
      </c>
      <c r="CU114">
        <v>0.17253134570968484</v>
      </c>
      <c r="CV114">
        <v>0.12617757590001796</v>
      </c>
      <c r="CW114">
        <v>0.12589824704958441</v>
      </c>
      <c r="CX114">
        <v>9.9815408389164376E-2</v>
      </c>
      <c r="CY114">
        <v>0.14836569064272528</v>
      </c>
      <c r="CZ114">
        <v>0.20818973683758338</v>
      </c>
      <c r="DA114">
        <v>0.19025515564932471</v>
      </c>
      <c r="DB114">
        <v>0.17008750687444618</v>
      </c>
      <c r="DC114">
        <v>0.15240654384596067</v>
      </c>
      <c r="DD114">
        <v>0.12471920390530791</v>
      </c>
      <c r="DN114" t="s">
        <v>307</v>
      </c>
      <c r="DO114">
        <v>0.39003933506459104</v>
      </c>
      <c r="DP114">
        <v>0.39113774443475269</v>
      </c>
      <c r="DQ114">
        <v>0.37325588830928602</v>
      </c>
      <c r="DR114">
        <v>0.36248464088638854</v>
      </c>
      <c r="DS114">
        <v>0.38729131824113561</v>
      </c>
      <c r="DT114">
        <v>0.40975980422129443</v>
      </c>
      <c r="DU114">
        <v>0.3335618377924941</v>
      </c>
      <c r="DV114">
        <v>0.30566231580463865</v>
      </c>
      <c r="DW114">
        <v>0.25158743958631036</v>
      </c>
      <c r="DX114">
        <v>0.24877659033591759</v>
      </c>
      <c r="DY114">
        <v>0.2622498827854603</v>
      </c>
      <c r="DZ114">
        <v>0.29427335005596195</v>
      </c>
      <c r="EA114">
        <v>0.18494436797555008</v>
      </c>
      <c r="EB114">
        <v>0.1416738062178394</v>
      </c>
      <c r="EC114">
        <v>0.13843827705242653</v>
      </c>
      <c r="ED114">
        <v>0.1593999002812472</v>
      </c>
      <c r="EE114">
        <v>0.1719671841308511</v>
      </c>
      <c r="EF114">
        <v>0.17794914187716035</v>
      </c>
      <c r="EG114">
        <v>0.31241413565545034</v>
      </c>
      <c r="EH114">
        <v>0.28251642647758585</v>
      </c>
      <c r="EI114">
        <v>0.26505842954642217</v>
      </c>
      <c r="EJ114">
        <v>0.27512260833657914</v>
      </c>
      <c r="EK114">
        <v>0.29593922126585415</v>
      </c>
      <c r="EL114">
        <v>0.33342130504938483</v>
      </c>
      <c r="EN114" t="s">
        <v>317</v>
      </c>
      <c r="EO114" t="s">
        <v>342</v>
      </c>
      <c r="EP114" t="s">
        <v>343</v>
      </c>
      <c r="EQ114">
        <v>0.37866993716272129</v>
      </c>
    </row>
    <row r="115" spans="2:147" x14ac:dyDescent="0.25">
      <c r="B115" t="s">
        <v>308</v>
      </c>
      <c r="C115" t="s">
        <v>31</v>
      </c>
      <c r="D115">
        <v>0.31455707253855103</v>
      </c>
      <c r="E115">
        <v>0.30513826510606262</v>
      </c>
      <c r="F115">
        <v>0.34249093492180532</v>
      </c>
      <c r="G115">
        <v>0.38328684638649085</v>
      </c>
      <c r="H115">
        <v>0.3584860427655443</v>
      </c>
      <c r="I115">
        <v>0.3307479442479605</v>
      </c>
      <c r="J115">
        <v>0.31310811618014939</v>
      </c>
      <c r="K115">
        <v>0.35680767410599906</v>
      </c>
      <c r="L115">
        <v>0.41654494776439088</v>
      </c>
      <c r="M115">
        <v>0.40349193836840408</v>
      </c>
      <c r="N115">
        <v>0.37387749574465323</v>
      </c>
      <c r="O115">
        <v>0.31857856835421305</v>
      </c>
      <c r="P115">
        <v>0.28190916498939717</v>
      </c>
      <c r="Q115">
        <v>0.3519558125021971</v>
      </c>
      <c r="R115">
        <v>0.40472913422294066</v>
      </c>
      <c r="S115">
        <v>0.38833388885373826</v>
      </c>
      <c r="T115">
        <v>0.39738467567001257</v>
      </c>
      <c r="U115">
        <v>0.34695213354081716</v>
      </c>
      <c r="V115">
        <v>0.33612126220856103</v>
      </c>
      <c r="W115">
        <v>0.36690443578293652</v>
      </c>
      <c r="X115">
        <v>0.42763717283943659</v>
      </c>
      <c r="Y115">
        <v>0.4200194768965716</v>
      </c>
      <c r="Z115">
        <v>0.3890968575128772</v>
      </c>
      <c r="AA115">
        <v>0.32585649255651306</v>
      </c>
      <c r="AC115" t="s">
        <v>308</v>
      </c>
      <c r="AD115" t="s">
        <v>328</v>
      </c>
      <c r="AE115">
        <v>2.0441111022279339E-2</v>
      </c>
      <c r="AF115">
        <v>1.4972112803060768E-2</v>
      </c>
      <c r="AG115">
        <v>2.6780432210559729E-2</v>
      </c>
      <c r="AH115">
        <v>3.3963239780846546E-2</v>
      </c>
      <c r="AI115">
        <v>1.2322264459267701E-2</v>
      </c>
      <c r="AJ115">
        <v>2.0185857411411011E-2</v>
      </c>
      <c r="AK115">
        <v>4.2464607930573238E-2</v>
      </c>
      <c r="AL115">
        <v>1.5218839341287592E-2</v>
      </c>
      <c r="AM115">
        <v>1.908189013612184E-2</v>
      </c>
      <c r="AN115">
        <v>1.6141367820074765E-2</v>
      </c>
      <c r="AO115">
        <v>3.7788480148727814E-2</v>
      </c>
      <c r="AP115">
        <v>5.2884916971975081E-2</v>
      </c>
      <c r="AQ115">
        <v>5.7699478763962593E-2</v>
      </c>
      <c r="AR115">
        <v>6.6777161137947308E-2</v>
      </c>
      <c r="AS115">
        <v>7.3586404080833015E-2</v>
      </c>
      <c r="AT115">
        <v>8.8494754976444157E-2</v>
      </c>
      <c r="AU115">
        <v>5.6090736634123957E-2</v>
      </c>
      <c r="AV115">
        <v>8.9997099321726837E-2</v>
      </c>
      <c r="AW115">
        <v>2.7895656020149383E-2</v>
      </c>
      <c r="AX115">
        <v>1.0021852951468548E-2</v>
      </c>
      <c r="AY115">
        <v>4.3663386060717499E-2</v>
      </c>
      <c r="AZ115">
        <v>3.1248851480981207E-2</v>
      </c>
      <c r="BA115">
        <v>4.7742530810389219E-2</v>
      </c>
      <c r="BB115">
        <v>2.7522380735492465E-2</v>
      </c>
      <c r="BD115" t="s">
        <v>308</v>
      </c>
      <c r="BE115" t="s">
        <v>329</v>
      </c>
      <c r="BF115">
        <v>2.9089362226583221E-2</v>
      </c>
      <c r="BG115">
        <v>2.6856586480532029E-2</v>
      </c>
      <c r="BH115">
        <v>2.8901737698592542E-2</v>
      </c>
      <c r="BI115">
        <v>3.3438562615179628E-2</v>
      </c>
      <c r="BJ115">
        <v>4.9647006330864482E-2</v>
      </c>
      <c r="BK115">
        <v>2.9908188828508681E-2</v>
      </c>
      <c r="BL115">
        <v>6.2028160261316481E-2</v>
      </c>
      <c r="BM115">
        <v>5.2995866141712894E-2</v>
      </c>
      <c r="BN115">
        <v>4.1054828120180041E-2</v>
      </c>
      <c r="BO115">
        <v>2.9032599178248304E-2</v>
      </c>
      <c r="BP115">
        <v>4.0318692336201818E-3</v>
      </c>
      <c r="BQ115">
        <v>2.0625051560029577E-2</v>
      </c>
      <c r="BR115">
        <v>5.5555697526342152E-2</v>
      </c>
      <c r="BS115">
        <v>4.8085708445258557E-2</v>
      </c>
      <c r="BT115">
        <v>4.3126677297501415E-2</v>
      </c>
      <c r="BU115">
        <v>8.8885423248823175E-2</v>
      </c>
      <c r="BV115">
        <v>7.2906813586918112E-2</v>
      </c>
      <c r="BW115">
        <v>3.4898559103896401E-2</v>
      </c>
      <c r="BX115">
        <v>6.1321912111229872E-2</v>
      </c>
      <c r="BY115">
        <v>2.7567031562436967E-2</v>
      </c>
      <c r="BZ115">
        <v>2.888281610851216E-2</v>
      </c>
      <c r="CA115">
        <v>4.9456442312048904E-2</v>
      </c>
      <c r="CB115">
        <v>2.0760019619902897E-2</v>
      </c>
      <c r="CC115">
        <v>3.5001699000721191E-2</v>
      </c>
      <c r="CE115" t="s">
        <v>308</v>
      </c>
      <c r="CF115" t="s">
        <v>330</v>
      </c>
      <c r="CG115">
        <v>0.15093693153430127</v>
      </c>
      <c r="CH115">
        <v>0.1563968953716604</v>
      </c>
      <c r="CI115">
        <v>0.164785831054131</v>
      </c>
      <c r="CJ115">
        <v>0.18864164896365096</v>
      </c>
      <c r="CK115">
        <v>0.17098814332400156</v>
      </c>
      <c r="CL115">
        <v>0.15919994802291904</v>
      </c>
      <c r="CM115">
        <v>9.3483190496806992E-2</v>
      </c>
      <c r="CN115">
        <v>0.1776897082920092</v>
      </c>
      <c r="CO115">
        <v>0.24077837809841043</v>
      </c>
      <c r="CP115">
        <v>0.23765115341036175</v>
      </c>
      <c r="CQ115">
        <v>0.21329765835994322</v>
      </c>
      <c r="CR115">
        <v>0.13900358157913345</v>
      </c>
      <c r="CS115">
        <v>7.0864205738187871E-2</v>
      </c>
      <c r="CT115">
        <v>0.13251268468716629</v>
      </c>
      <c r="CU115">
        <v>0.1687932827027154</v>
      </c>
      <c r="CV115">
        <v>0.1000786948617535</v>
      </c>
      <c r="CW115">
        <v>0.1527383220546332</v>
      </c>
      <c r="CX115">
        <v>0.1136279130618978</v>
      </c>
      <c r="CY115">
        <v>0.13207138269729385</v>
      </c>
      <c r="CZ115">
        <v>0.20690484718890026</v>
      </c>
      <c r="DA115">
        <v>0.23779506021280353</v>
      </c>
      <c r="DB115">
        <v>0.21413159601093976</v>
      </c>
      <c r="DC115">
        <v>0.20252388092826201</v>
      </c>
      <c r="DD115">
        <v>0.15112347933349426</v>
      </c>
      <c r="DN115" t="s">
        <v>308</v>
      </c>
      <c r="DO115">
        <v>0.37662436213723993</v>
      </c>
      <c r="DP115">
        <v>0.37539665920031334</v>
      </c>
      <c r="DQ115">
        <v>0.34546937915370718</v>
      </c>
      <c r="DR115">
        <v>0.3299111374876918</v>
      </c>
      <c r="DS115">
        <v>0.35951632303190906</v>
      </c>
      <c r="DT115">
        <v>0.38745668919284304</v>
      </c>
      <c r="DU115">
        <v>0.29715257900069686</v>
      </c>
      <c r="DV115">
        <v>0.26413945748521306</v>
      </c>
      <c r="DW115">
        <v>0.22201370780635238</v>
      </c>
      <c r="DX115">
        <v>0.22186195411071627</v>
      </c>
      <c r="DY115">
        <v>0.22839923442825713</v>
      </c>
      <c r="DZ115">
        <v>0.27311745345036637</v>
      </c>
      <c r="EA115">
        <v>0.15569086294003104</v>
      </c>
      <c r="EB115">
        <v>0.11130165152025008</v>
      </c>
      <c r="EC115">
        <v>0.10739113078284171</v>
      </c>
      <c r="ED115">
        <v>0.10864160247875722</v>
      </c>
      <c r="EE115">
        <v>0.12541321104798078</v>
      </c>
      <c r="EF115">
        <v>0.1350149377042616</v>
      </c>
      <c r="EG115">
        <v>0.28321293328280489</v>
      </c>
      <c r="EH115">
        <v>0.24785361474975651</v>
      </c>
      <c r="EI115">
        <v>0.21925229857161432</v>
      </c>
      <c r="EJ115">
        <v>0.22347612044956247</v>
      </c>
      <c r="EK115">
        <v>0.24168409728874846</v>
      </c>
      <c r="EL115">
        <v>0.2923812249597077</v>
      </c>
      <c r="EN115" t="s">
        <v>318</v>
      </c>
      <c r="EO115" t="s">
        <v>342</v>
      </c>
      <c r="EP115" t="s">
        <v>343</v>
      </c>
      <c r="EQ115">
        <v>0.36029485192694355</v>
      </c>
    </row>
    <row r="116" spans="2:147" x14ac:dyDescent="0.25">
      <c r="B116" t="s">
        <v>309</v>
      </c>
      <c r="C116" t="s">
        <v>31</v>
      </c>
      <c r="D116">
        <v>0.38297068416511387</v>
      </c>
      <c r="E116">
        <v>0.41414371500860669</v>
      </c>
      <c r="F116">
        <v>0.44304934178293964</v>
      </c>
      <c r="G116">
        <v>0.44675519632843291</v>
      </c>
      <c r="H116">
        <v>0.40805192044912658</v>
      </c>
      <c r="I116">
        <v>0.37224226410809896</v>
      </c>
      <c r="J116">
        <v>0.2840893507605784</v>
      </c>
      <c r="K116">
        <v>0.33353672255021949</v>
      </c>
      <c r="L116">
        <v>0.38313733997920846</v>
      </c>
      <c r="M116">
        <v>0.37039985892059263</v>
      </c>
      <c r="N116">
        <v>0.36308741034849634</v>
      </c>
      <c r="O116">
        <v>0.32531694539737821</v>
      </c>
      <c r="P116">
        <v>0.36923237555232585</v>
      </c>
      <c r="Q116">
        <v>0.45777024256353588</v>
      </c>
      <c r="R116">
        <v>0.49515471235931535</v>
      </c>
      <c r="S116">
        <v>0.46492285796897204</v>
      </c>
      <c r="T116">
        <v>0.43111942793102892</v>
      </c>
      <c r="U116">
        <v>0.39755914805655651</v>
      </c>
      <c r="V116">
        <v>0.35022150123204598</v>
      </c>
      <c r="W116">
        <v>0.36498794157123948</v>
      </c>
      <c r="X116">
        <v>0.38304690389720719</v>
      </c>
      <c r="Y116">
        <v>0.352868253425768</v>
      </c>
      <c r="Z116">
        <v>0.35666526538176008</v>
      </c>
      <c r="AA116">
        <v>0.33566736687769005</v>
      </c>
      <c r="AC116" t="s">
        <v>309</v>
      </c>
      <c r="AD116" t="s">
        <v>328</v>
      </c>
      <c r="AE116">
        <v>3.1382032236953628E-2</v>
      </c>
      <c r="AF116">
        <v>2.0745254760866444E-2</v>
      </c>
      <c r="AG116">
        <v>9.6564921403741576E-3</v>
      </c>
      <c r="AH116">
        <v>2.4341181805922089E-2</v>
      </c>
      <c r="AI116">
        <v>3.0685216694474153E-2</v>
      </c>
      <c r="AJ116">
        <v>2.6924247944605139E-2</v>
      </c>
      <c r="AK116">
        <v>3.8798367932698904E-2</v>
      </c>
      <c r="AL116">
        <v>1.7887531060944803E-2</v>
      </c>
      <c r="AM116">
        <v>3.626021160576641E-2</v>
      </c>
      <c r="AN116">
        <v>4.908530519919943E-2</v>
      </c>
      <c r="AO116">
        <v>4.0737941786281692E-2</v>
      </c>
      <c r="AP116">
        <v>4.5807703126529369E-2</v>
      </c>
      <c r="AQ116">
        <v>6.3577793596000146E-2</v>
      </c>
      <c r="AR116">
        <v>4.8978228855851055E-2</v>
      </c>
      <c r="AS116">
        <v>9.358688553547408E-3</v>
      </c>
      <c r="AT116">
        <v>2.2586677390368026E-2</v>
      </c>
      <c r="AU116">
        <v>2.9212655084972793E-2</v>
      </c>
      <c r="AV116">
        <v>4.529793820092394E-2</v>
      </c>
      <c r="AW116">
        <v>2.7787765140297044E-2</v>
      </c>
      <c r="AX116">
        <v>3.4019326031859337E-2</v>
      </c>
      <c r="AY116">
        <v>5.2368376732130871E-2</v>
      </c>
      <c r="AZ116">
        <v>2.1129165999234128E-2</v>
      </c>
      <c r="BA116">
        <v>5.0727424646177056E-2</v>
      </c>
      <c r="BB116">
        <v>4.6690681013537752E-2</v>
      </c>
      <c r="BD116" t="s">
        <v>309</v>
      </c>
      <c r="BE116" t="s">
        <v>329</v>
      </c>
      <c r="BF116">
        <v>4.7044912062398095E-2</v>
      </c>
      <c r="BG116">
        <v>2.7634123633157742E-2</v>
      </c>
      <c r="BH116">
        <v>3.3349678742151188E-2</v>
      </c>
      <c r="BI116">
        <v>2.5812238871177944E-2</v>
      </c>
      <c r="BJ116">
        <v>1.6343417236648807E-2</v>
      </c>
      <c r="BK116">
        <v>2.867266845921124E-2</v>
      </c>
      <c r="BL116">
        <v>4.1819147258768272E-2</v>
      </c>
      <c r="BM116">
        <v>5.0251927972632116E-2</v>
      </c>
      <c r="BN116">
        <v>1.2827212198716707E-2</v>
      </c>
      <c r="BO116">
        <v>2.2147580905873352E-2</v>
      </c>
      <c r="BP116">
        <v>3.5082168445274876E-2</v>
      </c>
      <c r="BQ116">
        <v>4.6284519828708522E-2</v>
      </c>
      <c r="BR116">
        <v>2.7137856265714348E-2</v>
      </c>
      <c r="BS116">
        <v>0.11486675934657935</v>
      </c>
      <c r="BT116">
        <v>6.8981836245252073E-2</v>
      </c>
      <c r="BU116">
        <v>1.4639349502720292E-2</v>
      </c>
      <c r="BV116">
        <v>3.118078062442042E-2</v>
      </c>
      <c r="BW116">
        <v>2.7263447927747292E-2</v>
      </c>
      <c r="BX116">
        <v>5.0365712638743766E-2</v>
      </c>
      <c r="BY116">
        <v>3.8016094173039236E-2</v>
      </c>
      <c r="BZ116">
        <v>4.3667360232748351E-2</v>
      </c>
      <c r="CA116">
        <v>6.8023649783279475E-2</v>
      </c>
      <c r="CB116">
        <v>2.8145957894370414E-2</v>
      </c>
      <c r="CC116">
        <v>1.9196841339218472E-2</v>
      </c>
      <c r="CE116" t="s">
        <v>309</v>
      </c>
      <c r="CF116" t="s">
        <v>330</v>
      </c>
      <c r="CG116">
        <v>0.18127216526831214</v>
      </c>
      <c r="CH116">
        <v>0.23637456587499495</v>
      </c>
      <c r="CI116">
        <v>0.25898234638358542</v>
      </c>
      <c r="CJ116">
        <v>0.24771003608817344</v>
      </c>
      <c r="CK116">
        <v>0.2239869191304576</v>
      </c>
      <c r="CL116">
        <v>0.18901779399571936</v>
      </c>
      <c r="CM116">
        <v>0.101586674196967</v>
      </c>
      <c r="CN116">
        <v>0.15166338991348277</v>
      </c>
      <c r="CO116">
        <v>0.2071808684555238</v>
      </c>
      <c r="CP116">
        <v>0.17838691979349944</v>
      </c>
      <c r="CQ116">
        <v>0.164434375619607</v>
      </c>
      <c r="CR116">
        <v>0.11993668521493886</v>
      </c>
      <c r="CS116">
        <v>0.16924022914901291</v>
      </c>
      <c r="CT116">
        <v>0.17054136137156184</v>
      </c>
      <c r="CU116">
        <v>0.29313370354615614</v>
      </c>
      <c r="CV116">
        <v>0.30848729883286641</v>
      </c>
      <c r="CW116">
        <v>0.25331345604338745</v>
      </c>
      <c r="CX116">
        <v>0.20716928640481763</v>
      </c>
      <c r="CY116">
        <v>0.15918810878111142</v>
      </c>
      <c r="CZ116">
        <v>0.16675654733383782</v>
      </c>
      <c r="DA116">
        <v>0.15846994355886201</v>
      </c>
      <c r="DB116">
        <v>0.14676166123344689</v>
      </c>
      <c r="DC116">
        <v>0.16306313755262178</v>
      </c>
      <c r="DD116">
        <v>0.16352593833016657</v>
      </c>
      <c r="DN116" t="s">
        <v>309</v>
      </c>
      <c r="DO116">
        <v>0.32025956423613094</v>
      </c>
      <c r="DP116">
        <v>0.30255859209725006</v>
      </c>
      <c r="DQ116">
        <v>0.29144697135486991</v>
      </c>
      <c r="DR116">
        <v>0.28709353045279001</v>
      </c>
      <c r="DS116">
        <v>0.32228591819037034</v>
      </c>
      <c r="DT116">
        <v>0.34302944330992574</v>
      </c>
      <c r="DU116">
        <v>0.24198615380349348</v>
      </c>
      <c r="DV116">
        <v>0.22395292439124112</v>
      </c>
      <c r="DW116">
        <v>0.20819107469930845</v>
      </c>
      <c r="DX116">
        <v>0.215619226961029</v>
      </c>
      <c r="DY116">
        <v>0.22105547402739253</v>
      </c>
      <c r="DZ116">
        <v>0.23485913940660208</v>
      </c>
      <c r="EA116">
        <v>0.16003589714940325</v>
      </c>
      <c r="EB116">
        <v>0.14413948026251083</v>
      </c>
      <c r="EC116">
        <v>0.13284685925471434</v>
      </c>
      <c r="ED116">
        <v>0.12891761532813159</v>
      </c>
      <c r="EE116">
        <v>0.13933798918389997</v>
      </c>
      <c r="EF116">
        <v>0.14796436488631401</v>
      </c>
      <c r="EG116">
        <v>0.27899051393677626</v>
      </c>
      <c r="EH116">
        <v>0.26139707388288053</v>
      </c>
      <c r="EI116">
        <v>0.25315687250810609</v>
      </c>
      <c r="EJ116">
        <v>0.25529638938281018</v>
      </c>
      <c r="EK116">
        <v>0.26509599242177645</v>
      </c>
      <c r="EL116">
        <v>0.28682625681313001</v>
      </c>
      <c r="EN116" t="s">
        <v>319</v>
      </c>
      <c r="EO116" t="s">
        <v>342</v>
      </c>
      <c r="EP116" t="s">
        <v>343</v>
      </c>
      <c r="EQ116">
        <v>0.43621093558933205</v>
      </c>
    </row>
    <row r="117" spans="2:147" x14ac:dyDescent="0.25">
      <c r="B117" t="s">
        <v>310</v>
      </c>
      <c r="C117" t="s">
        <v>31</v>
      </c>
      <c r="D117">
        <v>0.32648625750354671</v>
      </c>
      <c r="E117">
        <v>0.33191688587487539</v>
      </c>
      <c r="F117">
        <v>0.3585778605587398</v>
      </c>
      <c r="G117">
        <v>0.3881231003493078</v>
      </c>
      <c r="H117">
        <v>0.35433054145912557</v>
      </c>
      <c r="I117">
        <v>0.32643325522624589</v>
      </c>
      <c r="J117">
        <v>0.28456134487286572</v>
      </c>
      <c r="K117">
        <v>0.30320322706261255</v>
      </c>
      <c r="L117">
        <v>0.32975674095150215</v>
      </c>
      <c r="M117">
        <v>0.34729151324186219</v>
      </c>
      <c r="N117">
        <v>0.35879630833519233</v>
      </c>
      <c r="O117">
        <v>0.34392819844327216</v>
      </c>
      <c r="P117">
        <v>0.31906826295881008</v>
      </c>
      <c r="Q117">
        <v>0.39454230592514666</v>
      </c>
      <c r="R117">
        <v>0.41412672438703735</v>
      </c>
      <c r="S117">
        <v>0.39676371532203658</v>
      </c>
      <c r="T117">
        <v>0.3938088205640497</v>
      </c>
      <c r="U117">
        <v>0.3522463927939799</v>
      </c>
      <c r="V117">
        <v>0.33024867636923216</v>
      </c>
      <c r="W117">
        <v>0.34807696146682149</v>
      </c>
      <c r="X117">
        <v>0.37129602249973981</v>
      </c>
      <c r="Y117">
        <v>0.36712957439808463</v>
      </c>
      <c r="Z117">
        <v>0.34982373665758093</v>
      </c>
      <c r="AA117">
        <v>0.30939783700990348</v>
      </c>
      <c r="AC117" t="s">
        <v>310</v>
      </c>
      <c r="AD117" t="s">
        <v>328</v>
      </c>
      <c r="AE117">
        <v>1.9109263369583986E-2</v>
      </c>
      <c r="AF117">
        <v>2.6909959419106334E-2</v>
      </c>
      <c r="AG117">
        <v>1.9091064446717678E-2</v>
      </c>
      <c r="AH117">
        <v>1.6638963147119021E-2</v>
      </c>
      <c r="AI117">
        <v>2.9453773571500627E-2</v>
      </c>
      <c r="AJ117">
        <v>2.8564884932603146E-2</v>
      </c>
      <c r="AK117">
        <v>2.4387033533434802E-2</v>
      </c>
      <c r="AL117">
        <v>2.3713593578045686E-2</v>
      </c>
      <c r="AM117">
        <v>4.0905004453704881E-2</v>
      </c>
      <c r="AN117">
        <v>3.907168838126597E-2</v>
      </c>
      <c r="AO117">
        <v>5.1649967196848855E-2</v>
      </c>
      <c r="AP117">
        <v>3.0949098141540416E-2</v>
      </c>
      <c r="AQ117">
        <v>4.8668315469059156E-2</v>
      </c>
      <c r="AR117">
        <v>5.3067802472962312E-2</v>
      </c>
      <c r="AS117">
        <v>4.8808109893738572E-2</v>
      </c>
      <c r="AT117">
        <v>3.6344808698628703E-2</v>
      </c>
      <c r="AU117">
        <v>5.6761686107543827E-2</v>
      </c>
      <c r="AV117">
        <v>4.7801720460274644E-2</v>
      </c>
      <c r="AW117">
        <v>2.1296850476426762E-2</v>
      </c>
      <c r="AX117">
        <v>2.2775867895035024E-2</v>
      </c>
      <c r="AY117">
        <v>3.6967830463908606E-2</v>
      </c>
      <c r="AZ117">
        <v>2.4423825620295748E-2</v>
      </c>
      <c r="BA117">
        <v>3.4640774801909108E-2</v>
      </c>
      <c r="BB117">
        <v>3.5286423104346841E-2</v>
      </c>
      <c r="BD117" t="s">
        <v>310</v>
      </c>
      <c r="BE117" t="s">
        <v>329</v>
      </c>
      <c r="BF117">
        <v>3.5167202096486487E-2</v>
      </c>
      <c r="BG117">
        <v>2.1535460478311296E-2</v>
      </c>
      <c r="BH117">
        <v>4.1421456336919342E-2</v>
      </c>
      <c r="BI117">
        <v>4.5241807347660368E-2</v>
      </c>
      <c r="BJ117">
        <v>7.4679281402792218E-3</v>
      </c>
      <c r="BK117">
        <v>2.9943878084885217E-2</v>
      </c>
      <c r="BL117">
        <v>3.6908769744793221E-2</v>
      </c>
      <c r="BM117">
        <v>1.4877894914432262E-2</v>
      </c>
      <c r="BN117">
        <v>3.0376978764282258E-2</v>
      </c>
      <c r="BO117">
        <v>4.1796442031671197E-2</v>
      </c>
      <c r="BP117">
        <v>4.8365880274567757E-2</v>
      </c>
      <c r="BQ117">
        <v>6.1325761782803093E-2</v>
      </c>
      <c r="BR117">
        <v>7.0029151621581437E-2</v>
      </c>
      <c r="BS117">
        <v>2.1866407099269014E-2</v>
      </c>
      <c r="BT117">
        <v>7.1213196217629074E-2</v>
      </c>
      <c r="BU117">
        <v>7.8697415173680743E-2</v>
      </c>
      <c r="BV117">
        <v>2.0802264922913774E-2</v>
      </c>
      <c r="BW117">
        <v>5.9900450197383902E-2</v>
      </c>
      <c r="BX117">
        <v>5.5148540849806429E-2</v>
      </c>
      <c r="BY117">
        <v>1.7171679365213671E-2</v>
      </c>
      <c r="BZ117">
        <v>2.4081167829221421E-2</v>
      </c>
      <c r="CA117">
        <v>4.3746300780775439E-2</v>
      </c>
      <c r="CB117">
        <v>2.7191908821314628E-2</v>
      </c>
      <c r="CC117">
        <v>4.6696692351188195E-2</v>
      </c>
      <c r="CE117" t="s">
        <v>310</v>
      </c>
      <c r="CF117" t="s">
        <v>330</v>
      </c>
      <c r="CG117">
        <v>0.15395582763699506</v>
      </c>
      <c r="CH117">
        <v>0.16384087426383551</v>
      </c>
      <c r="CI117">
        <v>0.17149913304619083</v>
      </c>
      <c r="CJ117">
        <v>0.17970281824970505</v>
      </c>
      <c r="CK117">
        <v>0.18144084640397076</v>
      </c>
      <c r="CL117">
        <v>0.14018178482363775</v>
      </c>
      <c r="CM117">
        <v>0.11341754982417777</v>
      </c>
      <c r="CN117">
        <v>0.14847050608043333</v>
      </c>
      <c r="CO117">
        <v>0.14938259486029057</v>
      </c>
      <c r="CP117">
        <v>0.14666554742759688</v>
      </c>
      <c r="CQ117">
        <v>0.13639172667820973</v>
      </c>
      <c r="CR117">
        <v>0.12272282706260584</v>
      </c>
      <c r="CS117">
        <v>9.2152881331262898E-2</v>
      </c>
      <c r="CT117">
        <v>0.20848167879489793</v>
      </c>
      <c r="CU117">
        <v>0.18164308492858902</v>
      </c>
      <c r="CV117">
        <v>0.16405674255378794</v>
      </c>
      <c r="CW117">
        <v>0.19469890386313368</v>
      </c>
      <c r="CX117">
        <v>0.13175447608212804</v>
      </c>
      <c r="CY117">
        <v>0.14639700153169374</v>
      </c>
      <c r="CZ117">
        <v>0.18798233186437505</v>
      </c>
      <c r="DA117">
        <v>0.18366115286678009</v>
      </c>
      <c r="DB117">
        <v>0.17984030886424915</v>
      </c>
      <c r="DC117">
        <v>0.16819606478242727</v>
      </c>
      <c r="DD117">
        <v>0.11511468411462308</v>
      </c>
      <c r="DN117" t="s">
        <v>310</v>
      </c>
      <c r="DO117">
        <v>0.39935372647422052</v>
      </c>
      <c r="DP117">
        <v>0.39382026196075259</v>
      </c>
      <c r="DQ117">
        <v>0.37868586859890313</v>
      </c>
      <c r="DR117">
        <v>0.36042759113273187</v>
      </c>
      <c r="DS117">
        <v>0.39145179250770501</v>
      </c>
      <c r="DT117">
        <v>0.41583144764545171</v>
      </c>
      <c r="DU117">
        <v>0.33814963237054607</v>
      </c>
      <c r="DV117">
        <v>0.31024048418095007</v>
      </c>
      <c r="DW117">
        <v>0.24514640416596389</v>
      </c>
      <c r="DX117">
        <v>0.23911959751432105</v>
      </c>
      <c r="DY117">
        <v>0.25729326814407677</v>
      </c>
      <c r="DZ117">
        <v>0.29579500918918267</v>
      </c>
      <c r="EA117">
        <v>0.18950382405450406</v>
      </c>
      <c r="EB117">
        <v>0.14584049327905443</v>
      </c>
      <c r="EC117">
        <v>0.13916969665007559</v>
      </c>
      <c r="ED117">
        <v>0.14863872788690835</v>
      </c>
      <c r="EE117">
        <v>0.16001488181468188</v>
      </c>
      <c r="EF117">
        <v>0.16682670104146782</v>
      </c>
      <c r="EG117">
        <v>0.31704835045372032</v>
      </c>
      <c r="EH117">
        <v>0.29614220349820064</v>
      </c>
      <c r="EI117">
        <v>0.26628993065173839</v>
      </c>
      <c r="EJ117">
        <v>0.28043487360818486</v>
      </c>
      <c r="EK117">
        <v>0.30069061190955509</v>
      </c>
      <c r="EL117">
        <v>0.34720761064275674</v>
      </c>
      <c r="EN117" t="s">
        <v>320</v>
      </c>
      <c r="EO117" t="s">
        <v>342</v>
      </c>
      <c r="EP117" t="s">
        <v>343</v>
      </c>
      <c r="EQ117">
        <v>0.38519638891900992</v>
      </c>
    </row>
    <row r="118" spans="2:147" x14ac:dyDescent="0.25">
      <c r="B118" t="s">
        <v>311</v>
      </c>
      <c r="C118" t="s">
        <v>31</v>
      </c>
      <c r="D118">
        <v>0.32535267342081081</v>
      </c>
      <c r="E118">
        <v>0.34324308702910356</v>
      </c>
      <c r="F118">
        <v>0.36912716758738323</v>
      </c>
      <c r="G118">
        <v>0.39375835549297472</v>
      </c>
      <c r="H118">
        <v>0.36095654530240501</v>
      </c>
      <c r="I118">
        <v>0.32893869720305224</v>
      </c>
      <c r="J118">
        <v>0.2666371282471936</v>
      </c>
      <c r="K118">
        <v>0.2940164092552352</v>
      </c>
      <c r="L118">
        <v>0.33865150990388154</v>
      </c>
      <c r="M118">
        <v>0.35146851318148675</v>
      </c>
      <c r="N118">
        <v>0.35139528990094193</v>
      </c>
      <c r="O118">
        <v>0.33250290355653334</v>
      </c>
      <c r="P118">
        <v>0.3048499064921103</v>
      </c>
      <c r="Q118">
        <v>0.40512735256247706</v>
      </c>
      <c r="R118">
        <v>0.42772173002324948</v>
      </c>
      <c r="S118">
        <v>0.41251340332326342</v>
      </c>
      <c r="T118">
        <v>0.40012442438908252</v>
      </c>
      <c r="U118">
        <v>0.37542496433120426</v>
      </c>
      <c r="V118">
        <v>0.31829143302545365</v>
      </c>
      <c r="W118">
        <v>0.32857537445477109</v>
      </c>
      <c r="X118">
        <v>0.35435903482946274</v>
      </c>
      <c r="Y118">
        <v>0.33900420149201743</v>
      </c>
      <c r="Z118">
        <v>0.33745087617137348</v>
      </c>
      <c r="AA118">
        <v>0.30794744818355962</v>
      </c>
      <c r="AC118" t="s">
        <v>311</v>
      </c>
      <c r="AD118" t="s">
        <v>328</v>
      </c>
      <c r="AE118">
        <v>1.9132025429660509E-2</v>
      </c>
      <c r="AF118">
        <v>2.9127010038711647E-2</v>
      </c>
      <c r="AG118">
        <v>1.5778768300730734E-2</v>
      </c>
      <c r="AH118">
        <v>1.7005703035681299E-2</v>
      </c>
      <c r="AI118">
        <v>3.1903873147853548E-2</v>
      </c>
      <c r="AJ118">
        <v>2.2662521670502481E-2</v>
      </c>
      <c r="AK118">
        <v>2.9193305559962843E-2</v>
      </c>
      <c r="AL118">
        <v>2.4653869423272051E-2</v>
      </c>
      <c r="AM118">
        <v>3.5562614846152391E-2</v>
      </c>
      <c r="AN118">
        <v>4.5735250397743288E-2</v>
      </c>
      <c r="AO118">
        <v>5.2077989481153567E-2</v>
      </c>
      <c r="AP118">
        <v>3.4821942751975234E-2</v>
      </c>
      <c r="AQ118">
        <v>5.5985383770261909E-2</v>
      </c>
      <c r="AR118">
        <v>5.3635450872789994E-2</v>
      </c>
      <c r="AS118">
        <v>3.8849184672653352E-2</v>
      </c>
      <c r="AT118">
        <v>3.2274303152824903E-2</v>
      </c>
      <c r="AU118">
        <v>2.222332073870446E-2</v>
      </c>
      <c r="AV118">
        <v>4.9650180754713148E-2</v>
      </c>
      <c r="AW118">
        <v>1.0987441700327441E-2</v>
      </c>
      <c r="AX118">
        <v>2.7247776080871089E-2</v>
      </c>
      <c r="AY118">
        <v>3.3263296236525824E-2</v>
      </c>
      <c r="AZ118">
        <v>1.2162604694677677E-2</v>
      </c>
      <c r="BA118">
        <v>4.0201546496982939E-2</v>
      </c>
      <c r="BB118">
        <v>2.7779202067901871E-2</v>
      </c>
      <c r="BD118" t="s">
        <v>311</v>
      </c>
      <c r="BE118" t="s">
        <v>329</v>
      </c>
      <c r="BF118">
        <v>3.5342899850007159E-2</v>
      </c>
      <c r="BG118">
        <v>1.7643333784619717E-2</v>
      </c>
      <c r="BH118">
        <v>4.1384241412746929E-2</v>
      </c>
      <c r="BI118">
        <v>3.5661254440614326E-2</v>
      </c>
      <c r="BJ118">
        <v>1.1690660200061863E-2</v>
      </c>
      <c r="BK118">
        <v>3.6884086321437755E-2</v>
      </c>
      <c r="BL118">
        <v>3.5321039492934171E-2</v>
      </c>
      <c r="BM118">
        <v>3.7467831476250338E-2</v>
      </c>
      <c r="BN118">
        <v>2.7793708800830694E-2</v>
      </c>
      <c r="BO118">
        <v>3.7973200333407953E-2</v>
      </c>
      <c r="BP118">
        <v>1.6969426457071456E-2</v>
      </c>
      <c r="BQ118">
        <v>3.4459145479230381E-2</v>
      </c>
      <c r="BR118">
        <v>4.4662315226943999E-2</v>
      </c>
      <c r="BS118">
        <v>6.8243411609635679E-2</v>
      </c>
      <c r="BT118">
        <v>7.2274819709574251E-2</v>
      </c>
      <c r="BU118">
        <v>4.8486916531357151E-2</v>
      </c>
      <c r="BV118">
        <v>5.1663992970293601E-2</v>
      </c>
      <c r="BW118">
        <v>2.3361213077654881E-2</v>
      </c>
      <c r="BX118">
        <v>5.2044930008912312E-2</v>
      </c>
      <c r="BY118">
        <v>1.9062120837431581E-2</v>
      </c>
      <c r="BZ118">
        <v>4.345880197060193E-2</v>
      </c>
      <c r="CA118">
        <v>5.1862453686675102E-2</v>
      </c>
      <c r="CB118">
        <v>2.7491083388062505E-2</v>
      </c>
      <c r="CC118">
        <v>5.1770802945128716E-2</v>
      </c>
      <c r="CE118" t="s">
        <v>311</v>
      </c>
      <c r="CF118" t="s">
        <v>330</v>
      </c>
      <c r="CG118">
        <v>0.15761256082321057</v>
      </c>
      <c r="CH118">
        <v>0.17934655273097669</v>
      </c>
      <c r="CI118">
        <v>0.17947831811553344</v>
      </c>
      <c r="CJ118">
        <v>0.19790954915960599</v>
      </c>
      <c r="CK118">
        <v>0.1893995202500364</v>
      </c>
      <c r="CL118">
        <v>0.14409441854521141</v>
      </c>
      <c r="CM118">
        <v>0.10048120293375749</v>
      </c>
      <c r="CN118">
        <v>0.12436336056910403</v>
      </c>
      <c r="CO118">
        <v>0.15873530024163213</v>
      </c>
      <c r="CP118">
        <v>0.1493232941645716</v>
      </c>
      <c r="CQ118">
        <v>0.1611729006845681</v>
      </c>
      <c r="CR118">
        <v>0.13357524203334087</v>
      </c>
      <c r="CS118">
        <v>0.10747857218617432</v>
      </c>
      <c r="CT118">
        <v>0.17454722936713657</v>
      </c>
      <c r="CU118">
        <v>0.1985892849256809</v>
      </c>
      <c r="CV118">
        <v>0.2075585651352598</v>
      </c>
      <c r="CW118">
        <v>0.21118449534156583</v>
      </c>
      <c r="CX118">
        <v>0.19286621242181182</v>
      </c>
      <c r="CY118">
        <v>0.15082456169294062</v>
      </c>
      <c r="CZ118">
        <v>0.1702663048156465</v>
      </c>
      <c r="DA118">
        <v>0.16110134910730894</v>
      </c>
      <c r="DB118">
        <v>0.16088644476011413</v>
      </c>
      <c r="DC118">
        <v>0.15778856415798628</v>
      </c>
      <c r="DD118">
        <v>0.12280309224189639</v>
      </c>
      <c r="DN118" t="s">
        <v>311</v>
      </c>
      <c r="DO118">
        <v>0.38409599686492124</v>
      </c>
      <c r="DP118">
        <v>0.37335024592053739</v>
      </c>
      <c r="DQ118">
        <v>0.36128512825838544</v>
      </c>
      <c r="DR118">
        <v>0.34083619375460072</v>
      </c>
      <c r="DS118">
        <v>0.37082998775099979</v>
      </c>
      <c r="DT118">
        <v>0.39882703773162931</v>
      </c>
      <c r="DU118">
        <v>0.33032254968041025</v>
      </c>
      <c r="DV118">
        <v>0.29577689604754775</v>
      </c>
      <c r="DW118">
        <v>0.22714601698839343</v>
      </c>
      <c r="DX118">
        <v>0.2296394286172167</v>
      </c>
      <c r="DY118">
        <v>0.24839560997784549</v>
      </c>
      <c r="DZ118">
        <v>0.2883925872128848</v>
      </c>
      <c r="EA118">
        <v>0.19340846233028694</v>
      </c>
      <c r="EB118">
        <v>0.15548503050566592</v>
      </c>
      <c r="EC118">
        <v>0.1425712306829556</v>
      </c>
      <c r="ED118">
        <v>0.145942173019081</v>
      </c>
      <c r="EE118">
        <v>0.15986369565658437</v>
      </c>
      <c r="EF118">
        <v>0.16653644616554966</v>
      </c>
      <c r="EG118">
        <v>0.32066066242371793</v>
      </c>
      <c r="EH118">
        <v>0.30315771375224038</v>
      </c>
      <c r="EI118">
        <v>0.27394727409554143</v>
      </c>
      <c r="EJ118">
        <v>0.28331645670296296</v>
      </c>
      <c r="EK118">
        <v>0.30065028425169349</v>
      </c>
      <c r="EL118">
        <v>0.34136578696080766</v>
      </c>
      <c r="EN118" t="s">
        <v>321</v>
      </c>
      <c r="EO118" t="s">
        <v>342</v>
      </c>
      <c r="EP118" t="s">
        <v>343</v>
      </c>
      <c r="EQ118">
        <v>0.41897510794267334</v>
      </c>
    </row>
    <row r="119" spans="2:147" x14ac:dyDescent="0.25">
      <c r="B119" t="s">
        <v>312</v>
      </c>
      <c r="C119" t="s">
        <v>31</v>
      </c>
      <c r="D119">
        <v>0.30590535223808474</v>
      </c>
      <c r="E119">
        <v>0.29673495930572458</v>
      </c>
      <c r="F119">
        <v>0.30154347320599295</v>
      </c>
      <c r="G119">
        <v>0.31259078741639407</v>
      </c>
      <c r="H119">
        <v>0.2973242105365943</v>
      </c>
      <c r="I119">
        <v>0.27478283185156732</v>
      </c>
      <c r="J119">
        <v>0.29611005975752941</v>
      </c>
      <c r="K119">
        <v>0.32396219433608403</v>
      </c>
      <c r="L119">
        <v>0.34412844491312333</v>
      </c>
      <c r="M119">
        <v>0.34198066454946813</v>
      </c>
      <c r="N119">
        <v>0.33865099585899983</v>
      </c>
      <c r="O119">
        <v>0.32411577825749355</v>
      </c>
      <c r="P119">
        <v>0.35608723773295159</v>
      </c>
      <c r="Q119">
        <v>0.3644005889491449</v>
      </c>
      <c r="R119">
        <v>0.39580802859953401</v>
      </c>
      <c r="S119">
        <v>0.39655156607566289</v>
      </c>
      <c r="T119">
        <v>0.36979859533907117</v>
      </c>
      <c r="U119">
        <v>0.38417129099446307</v>
      </c>
      <c r="V119">
        <v>0.29321518578575173</v>
      </c>
      <c r="W119">
        <v>0.29381521195750737</v>
      </c>
      <c r="X119">
        <v>0.32999683783033512</v>
      </c>
      <c r="Y119">
        <v>0.34511177572587576</v>
      </c>
      <c r="Z119">
        <v>0.33720129269543253</v>
      </c>
      <c r="AA119">
        <v>0.29619021340731438</v>
      </c>
      <c r="AC119" t="s">
        <v>312</v>
      </c>
      <c r="AD119" t="s">
        <v>328</v>
      </c>
      <c r="AE119">
        <v>1.541815071309029E-2</v>
      </c>
      <c r="AF119">
        <v>1.9832925236664009E-2</v>
      </c>
      <c r="AG119">
        <v>1.4465019570125227E-2</v>
      </c>
      <c r="AH119">
        <v>1.2962472770987003E-2</v>
      </c>
      <c r="AI119">
        <v>2.1771241258573115E-2</v>
      </c>
      <c r="AJ119">
        <v>1.561095380670841E-2</v>
      </c>
      <c r="AK119">
        <v>2.518437846433063E-2</v>
      </c>
      <c r="AL119">
        <v>3.1665927771643954E-2</v>
      </c>
      <c r="AM119">
        <v>2.4131467761029993E-2</v>
      </c>
      <c r="AN119">
        <v>3.2028732350438155E-2</v>
      </c>
      <c r="AO119">
        <v>3.0850045448095876E-2</v>
      </c>
      <c r="AP119">
        <v>1.5238657862342478E-2</v>
      </c>
      <c r="AQ119">
        <v>4.7969481330616841E-2</v>
      </c>
      <c r="AR119">
        <v>3.8502331198516176E-2</v>
      </c>
      <c r="AS119">
        <v>5.6917061518021665E-2</v>
      </c>
      <c r="AT119">
        <v>4.335890288651513E-2</v>
      </c>
      <c r="AU119">
        <v>1.734943918031135E-2</v>
      </c>
      <c r="AV119">
        <v>4.7127383631466187E-2</v>
      </c>
      <c r="AW119">
        <v>1.4404455674575954E-2</v>
      </c>
      <c r="AX119">
        <v>1.7069391588553758E-2</v>
      </c>
      <c r="AY119">
        <v>2.683316467207365E-2</v>
      </c>
      <c r="AZ119">
        <v>2.535929761221305E-2</v>
      </c>
      <c r="BA119">
        <v>1.5642891163123916E-2</v>
      </c>
      <c r="BB119">
        <v>5.6043707976914008E-3</v>
      </c>
      <c r="BD119" t="s">
        <v>312</v>
      </c>
      <c r="BE119" t="s">
        <v>329</v>
      </c>
      <c r="BF119">
        <v>2.4073989128703684E-2</v>
      </c>
      <c r="BG119">
        <v>1.7960331249592516E-2</v>
      </c>
      <c r="BH119">
        <v>2.0690383203202947E-2</v>
      </c>
      <c r="BI119">
        <v>2.8981396820174959E-2</v>
      </c>
      <c r="BJ119">
        <v>1.7968896694497184E-2</v>
      </c>
      <c r="BK119">
        <v>2.5862934369561111E-2</v>
      </c>
      <c r="BL119">
        <v>1.4359464596161385E-2</v>
      </c>
      <c r="BM119">
        <v>5.0865251413752276E-2</v>
      </c>
      <c r="BN119">
        <v>4.4639253600835441E-2</v>
      </c>
      <c r="BO119">
        <v>3.7574448873251919E-2</v>
      </c>
      <c r="BP119">
        <v>2.8378429453344473E-2</v>
      </c>
      <c r="BQ119">
        <v>4.8966799279931215E-2</v>
      </c>
      <c r="BR119">
        <v>3.6819710845054081E-2</v>
      </c>
      <c r="BS119">
        <v>6.4538668182415132E-2</v>
      </c>
      <c r="BT119">
        <v>4.1108515804238611E-2</v>
      </c>
      <c r="BU119">
        <v>5.1145314280567102E-2</v>
      </c>
      <c r="BV119">
        <v>5.0313438856583161E-2</v>
      </c>
      <c r="BW119">
        <v>4.0770709426291414E-2</v>
      </c>
      <c r="BX119">
        <v>1.2755202481351889E-2</v>
      </c>
      <c r="BY119">
        <v>2.0979982659638484E-2</v>
      </c>
      <c r="BZ119">
        <v>2.5798362541987453E-2</v>
      </c>
      <c r="CA119">
        <v>2.6415903321422993E-2</v>
      </c>
      <c r="CB119">
        <v>2.7917052239892697E-2</v>
      </c>
      <c r="CC119">
        <v>2.6395450792146134E-2</v>
      </c>
      <c r="CE119" t="s">
        <v>312</v>
      </c>
      <c r="CF119" t="s">
        <v>330</v>
      </c>
      <c r="CG119">
        <v>0.13844841443042538</v>
      </c>
      <c r="CH119">
        <v>0.12578749986023816</v>
      </c>
      <c r="CI119">
        <v>0.13056401606314413</v>
      </c>
      <c r="CJ119">
        <v>0.12026250673676515</v>
      </c>
      <c r="CK119">
        <v>0.11577939401405679</v>
      </c>
      <c r="CL119">
        <v>0.10862313800004914</v>
      </c>
      <c r="CM119">
        <v>0.14195026478265302</v>
      </c>
      <c r="CN119">
        <v>0.11834803314717278</v>
      </c>
      <c r="CO119">
        <v>0.14116564370073273</v>
      </c>
      <c r="CP119">
        <v>0.14007794116712544</v>
      </c>
      <c r="CQ119">
        <v>0.15020906555388086</v>
      </c>
      <c r="CR119">
        <v>0.13625024153189211</v>
      </c>
      <c r="CS119">
        <v>0.1427068573450759</v>
      </c>
      <c r="CT119">
        <v>0.13829102374793414</v>
      </c>
      <c r="CU119">
        <v>0.16215186310765242</v>
      </c>
      <c r="CV119">
        <v>0.16709164846490854</v>
      </c>
      <c r="CW119">
        <v>0.17744851738004175</v>
      </c>
      <c r="CX119">
        <v>0.17052608950184348</v>
      </c>
      <c r="CY119">
        <v>0.1485404489409673</v>
      </c>
      <c r="CZ119">
        <v>0.13812507638435473</v>
      </c>
      <c r="DA119">
        <v>0.14187209430176123</v>
      </c>
      <c r="DB119">
        <v>0.15038242961497414</v>
      </c>
      <c r="DC119">
        <v>0.16137782720554769</v>
      </c>
      <c r="DD119">
        <v>0.14972652963483307</v>
      </c>
      <c r="DN119" t="s">
        <v>312</v>
      </c>
      <c r="DO119">
        <v>0.49741598873062887</v>
      </c>
      <c r="DP119">
        <v>0.50861217539835102</v>
      </c>
      <c r="DQ119">
        <v>0.51348565248600031</v>
      </c>
      <c r="DR119">
        <v>0.51634038171765428</v>
      </c>
      <c r="DS119">
        <v>0.52879622266455384</v>
      </c>
      <c r="DT119">
        <v>0.54223340388939334</v>
      </c>
      <c r="DU119">
        <v>0.41256786911111226</v>
      </c>
      <c r="DV119">
        <v>0.38628048890361399</v>
      </c>
      <c r="DW119">
        <v>0.3659346609653068</v>
      </c>
      <c r="DX119">
        <v>0.3715497848950664</v>
      </c>
      <c r="DY119">
        <v>0.37424619739919063</v>
      </c>
      <c r="DZ119">
        <v>0.38458847407710511</v>
      </c>
      <c r="EA119">
        <v>0.27031465666653315</v>
      </c>
      <c r="EB119">
        <v>0.26554310248858476</v>
      </c>
      <c r="EC119">
        <v>0.27426288534711668</v>
      </c>
      <c r="ED119">
        <v>0.28413662294674991</v>
      </c>
      <c r="EE119">
        <v>0.28067573952569586</v>
      </c>
      <c r="EF119">
        <v>0.24719991986521694</v>
      </c>
      <c r="EG119">
        <v>0.46612243322370278</v>
      </c>
      <c r="EH119">
        <v>0.44105267533674264</v>
      </c>
      <c r="EI119">
        <v>0.43270959474330584</v>
      </c>
      <c r="EJ119">
        <v>0.42839136434251601</v>
      </c>
      <c r="EK119">
        <v>0.43209916679359184</v>
      </c>
      <c r="EL119">
        <v>0.46978846698446752</v>
      </c>
      <c r="EN119" t="s">
        <v>322</v>
      </c>
      <c r="EO119" t="s">
        <v>342</v>
      </c>
      <c r="EP119" t="s">
        <v>343</v>
      </c>
      <c r="EQ119">
        <v>0.28007387901101605</v>
      </c>
    </row>
    <row r="120" spans="2:147" x14ac:dyDescent="0.25">
      <c r="B120" t="s">
        <v>313</v>
      </c>
      <c r="C120" t="s">
        <v>31</v>
      </c>
      <c r="D120">
        <v>0.39177445334800148</v>
      </c>
      <c r="E120">
        <v>0.42700371438746682</v>
      </c>
      <c r="F120">
        <v>0.44252512323406756</v>
      </c>
      <c r="G120">
        <v>0.44507593727042477</v>
      </c>
      <c r="H120">
        <v>0.41916970583428387</v>
      </c>
      <c r="I120">
        <v>0.38595135616829479</v>
      </c>
      <c r="J120">
        <v>0.29495168746980149</v>
      </c>
      <c r="K120">
        <v>0.34808507577876507</v>
      </c>
      <c r="L120">
        <v>0.39744833155138615</v>
      </c>
      <c r="M120">
        <v>0.38908105127208731</v>
      </c>
      <c r="N120">
        <v>0.36606739823787338</v>
      </c>
      <c r="O120">
        <v>0.33397389403528016</v>
      </c>
      <c r="P120">
        <v>0.38086422849740431</v>
      </c>
      <c r="Q120">
        <v>0.46168263068925453</v>
      </c>
      <c r="R120">
        <v>0.48532376820128642</v>
      </c>
      <c r="S120">
        <v>0.47157020838567643</v>
      </c>
      <c r="T120">
        <v>0.42856283959789815</v>
      </c>
      <c r="U120">
        <v>0.38622583218180689</v>
      </c>
      <c r="V120">
        <v>0.36949567101128294</v>
      </c>
      <c r="W120">
        <v>0.36742469583794346</v>
      </c>
      <c r="X120">
        <v>0.3604305333322288</v>
      </c>
      <c r="Y120">
        <v>0.34854798520298186</v>
      </c>
      <c r="Z120">
        <v>0.35515098513955345</v>
      </c>
      <c r="AA120">
        <v>0.34175487351193262</v>
      </c>
      <c r="AC120" t="s">
        <v>313</v>
      </c>
      <c r="AD120" t="s">
        <v>328</v>
      </c>
      <c r="AE120">
        <v>2.3843024620109409E-2</v>
      </c>
      <c r="AF120">
        <v>2.5455775059538426E-2</v>
      </c>
      <c r="AG120">
        <v>1.1148536500131428E-2</v>
      </c>
      <c r="AH120">
        <v>1.8662918999753468E-2</v>
      </c>
      <c r="AI120">
        <v>2.2230393576441448E-2</v>
      </c>
      <c r="AJ120">
        <v>2.6850274966626064E-2</v>
      </c>
      <c r="AK120">
        <v>2.819870125307684E-2</v>
      </c>
      <c r="AL120">
        <v>2.4605583937038673E-2</v>
      </c>
      <c r="AM120">
        <v>4.1925867686833269E-2</v>
      </c>
      <c r="AN120">
        <v>3.8119874901058733E-2</v>
      </c>
      <c r="AO120">
        <v>2.5115836066493182E-2</v>
      </c>
      <c r="AP120">
        <v>4.25683711028048E-2</v>
      </c>
      <c r="AQ120">
        <v>5.8852761783499755E-2</v>
      </c>
      <c r="AR120">
        <v>2.1570188770009564E-2</v>
      </c>
      <c r="AS120">
        <v>1.8566042848906616E-2</v>
      </c>
      <c r="AT120">
        <v>2.4663869597946395E-2</v>
      </c>
      <c r="AU120">
        <v>3.4839988829989239E-2</v>
      </c>
      <c r="AV120">
        <v>4.3447085297150502E-2</v>
      </c>
      <c r="AW120">
        <v>2.8033594240521272E-2</v>
      </c>
      <c r="AX120">
        <v>3.5919025327670669E-2</v>
      </c>
      <c r="AY120">
        <v>2.060754087493279E-2</v>
      </c>
      <c r="AZ120">
        <v>1.0033251871408647E-2</v>
      </c>
      <c r="BA120">
        <v>2.4247323630344986E-2</v>
      </c>
      <c r="BB120">
        <v>4.5108419985162691E-2</v>
      </c>
      <c r="BD120" t="s">
        <v>313</v>
      </c>
      <c r="BE120" t="s">
        <v>329</v>
      </c>
      <c r="BF120">
        <v>4.3429101863365939E-2</v>
      </c>
      <c r="BG120">
        <v>2.3768817645283328E-2</v>
      </c>
      <c r="BH120">
        <v>4.6744660752383663E-2</v>
      </c>
      <c r="BI120">
        <v>2.7473923664064891E-2</v>
      </c>
      <c r="BJ120">
        <v>1.4735841839222531E-2</v>
      </c>
      <c r="BK120">
        <v>2.4913551173693361E-2</v>
      </c>
      <c r="BL120">
        <v>3.8275954938228038E-2</v>
      </c>
      <c r="BM120">
        <v>3.8104303612814111E-2</v>
      </c>
      <c r="BN120">
        <v>2.3976531413719946E-2</v>
      </c>
      <c r="BO120">
        <v>3.4955160942713753E-2</v>
      </c>
      <c r="BP120">
        <v>4.5186518510971281E-2</v>
      </c>
      <c r="BQ120">
        <v>2.3499084777146913E-2</v>
      </c>
      <c r="BR120">
        <v>3.7464508752449208E-2</v>
      </c>
      <c r="BS120">
        <v>8.3200653882183756E-2</v>
      </c>
      <c r="BT120">
        <v>5.9332333125072564E-2</v>
      </c>
      <c r="BU120">
        <v>1.3744087061765657E-2</v>
      </c>
      <c r="BV120">
        <v>2.4823279036319666E-2</v>
      </c>
      <c r="BW120">
        <v>2.8633844115063287E-2</v>
      </c>
      <c r="BX120">
        <v>5.4121113023951027E-2</v>
      </c>
      <c r="BY120">
        <v>3.7192512083205391E-2</v>
      </c>
      <c r="BZ120">
        <v>5.4457565043535196E-2</v>
      </c>
      <c r="CA120">
        <v>5.2326099111601819E-2</v>
      </c>
      <c r="CB120">
        <v>2.6637580711091468E-2</v>
      </c>
      <c r="CC120">
        <v>1.4290333194095454E-2</v>
      </c>
      <c r="CE120" t="s">
        <v>313</v>
      </c>
      <c r="CF120" t="s">
        <v>330</v>
      </c>
      <c r="CG120">
        <v>0.20427736704199964</v>
      </c>
      <c r="CH120">
        <v>0.24634319939055593</v>
      </c>
      <c r="CI120">
        <v>0.23990777957830239</v>
      </c>
      <c r="CJ120">
        <v>0.2435105023043399</v>
      </c>
      <c r="CK120">
        <v>0.23575949357565745</v>
      </c>
      <c r="CL120">
        <v>0.20081297619807631</v>
      </c>
      <c r="CM120">
        <v>0.12052723560661929</v>
      </c>
      <c r="CN120">
        <v>0.16601884857903779</v>
      </c>
      <c r="CO120">
        <v>0.2049106666256352</v>
      </c>
      <c r="CP120">
        <v>0.19188151743156784</v>
      </c>
      <c r="CQ120">
        <v>0.16958000302331333</v>
      </c>
      <c r="CR120">
        <v>0.14504198181538952</v>
      </c>
      <c r="CS120">
        <v>0.181132892603488</v>
      </c>
      <c r="CT120">
        <v>0.23263113158002738</v>
      </c>
      <c r="CU120">
        <v>0.28249112631962392</v>
      </c>
      <c r="CV120">
        <v>0.31507024911491111</v>
      </c>
      <c r="CW120">
        <v>0.25659004363440274</v>
      </c>
      <c r="CX120">
        <v>0.19984436568179534</v>
      </c>
      <c r="CY120">
        <v>0.16886479362498524</v>
      </c>
      <c r="CZ120">
        <v>0.16518060483238672</v>
      </c>
      <c r="DA120">
        <v>0.16417676826497385</v>
      </c>
      <c r="DB120">
        <v>0.16653458135871421</v>
      </c>
      <c r="DC120">
        <v>0.19344524693457005</v>
      </c>
      <c r="DD120">
        <v>0.17741875116116643</v>
      </c>
      <c r="DN120" t="s">
        <v>313</v>
      </c>
      <c r="DO120">
        <v>0.29155231291690614</v>
      </c>
      <c r="DP120">
        <v>0.28464898212807832</v>
      </c>
      <c r="DQ120">
        <v>0.28810305833276922</v>
      </c>
      <c r="DR120">
        <v>0.29060132029123315</v>
      </c>
      <c r="DS120">
        <v>0.31155985293711558</v>
      </c>
      <c r="DT120">
        <v>0.32144624566279906</v>
      </c>
      <c r="DU120">
        <v>0.21107440673396735</v>
      </c>
      <c r="DV120">
        <v>0.19303439168964034</v>
      </c>
      <c r="DW120">
        <v>0.19526933788609793</v>
      </c>
      <c r="DX120">
        <v>0.2091614246101357</v>
      </c>
      <c r="DY120">
        <v>0.21397725812270385</v>
      </c>
      <c r="DZ120">
        <v>0.21722232995373533</v>
      </c>
      <c r="EA120">
        <v>0.13480093920900785</v>
      </c>
      <c r="EB120">
        <v>0.12802405615088633</v>
      </c>
      <c r="EC120">
        <v>0.12188894966490915</v>
      </c>
      <c r="ED120">
        <v>0.1244646473475443</v>
      </c>
      <c r="EE120">
        <v>0.12880410903839912</v>
      </c>
      <c r="EF120">
        <v>0.11940092204419077</v>
      </c>
      <c r="EG120">
        <v>0.2544170247920442</v>
      </c>
      <c r="EH120">
        <v>0.24810917350632303</v>
      </c>
      <c r="EI120">
        <v>0.25239863527546941</v>
      </c>
      <c r="EJ120">
        <v>0.24975441655082892</v>
      </c>
      <c r="EK120">
        <v>0.24871608998825562</v>
      </c>
      <c r="EL120">
        <v>0.26815048204960829</v>
      </c>
      <c r="EN120" t="s">
        <v>323</v>
      </c>
      <c r="EO120" t="s">
        <v>342</v>
      </c>
      <c r="EP120" t="s">
        <v>343</v>
      </c>
      <c r="EQ120">
        <v>0.43454646436859751</v>
      </c>
    </row>
    <row r="121" spans="2:147" x14ac:dyDescent="0.25">
      <c r="B121" t="s">
        <v>314</v>
      </c>
      <c r="C121" t="s">
        <v>31</v>
      </c>
      <c r="D121">
        <v>0.33043267285424527</v>
      </c>
      <c r="E121">
        <v>0.31186601505655004</v>
      </c>
      <c r="F121">
        <v>0.34030906679246681</v>
      </c>
      <c r="G121">
        <v>0.3792570449437026</v>
      </c>
      <c r="H121">
        <v>0.37208993161300102</v>
      </c>
      <c r="I121">
        <v>0.3424354896683966</v>
      </c>
      <c r="J121">
        <v>0.29599018592702031</v>
      </c>
      <c r="K121">
        <v>0.32606557684414772</v>
      </c>
      <c r="L121">
        <v>0.35139163416163244</v>
      </c>
      <c r="M121">
        <v>0.35803414823594565</v>
      </c>
      <c r="N121">
        <v>0.35949357512873048</v>
      </c>
      <c r="O121">
        <v>0.33046507401215403</v>
      </c>
      <c r="P121">
        <v>0.29172471810254169</v>
      </c>
      <c r="Q121">
        <v>0.35757585446170137</v>
      </c>
      <c r="R121">
        <v>0.40021391997437528</v>
      </c>
      <c r="S121">
        <v>0.39792313557273962</v>
      </c>
      <c r="T121">
        <v>0.39369126031148144</v>
      </c>
      <c r="U121">
        <v>0.35215328271068608</v>
      </c>
      <c r="V121">
        <v>0.33717138662384372</v>
      </c>
      <c r="W121">
        <v>0.35094184681227669</v>
      </c>
      <c r="X121">
        <v>0.40643550007447637</v>
      </c>
      <c r="Y121">
        <v>0.40197114056643291</v>
      </c>
      <c r="Z121">
        <v>0.3683180000547448</v>
      </c>
      <c r="AA121">
        <v>0.33406231327941144</v>
      </c>
      <c r="AC121" t="s">
        <v>314</v>
      </c>
      <c r="AD121" t="s">
        <v>328</v>
      </c>
      <c r="AE121">
        <v>2.0381627855591028E-2</v>
      </c>
      <c r="AF121">
        <v>8.9221233598772154E-3</v>
      </c>
      <c r="AG121">
        <v>2.0286316354115947E-2</v>
      </c>
      <c r="AH121">
        <v>9.0881368746938921E-3</v>
      </c>
      <c r="AI121">
        <v>1.9922292247205001E-2</v>
      </c>
      <c r="AJ121">
        <v>1.9067248952025231E-2</v>
      </c>
      <c r="AK121">
        <v>2.4073204329177367E-2</v>
      </c>
      <c r="AL121">
        <v>1.3093149086018692E-2</v>
      </c>
      <c r="AM121">
        <v>1.5472336888795705E-2</v>
      </c>
      <c r="AN121">
        <v>1.5902049931712205E-2</v>
      </c>
      <c r="AO121">
        <v>4.6081314814013181E-2</v>
      </c>
      <c r="AP121">
        <v>5.5599464940438208E-2</v>
      </c>
      <c r="AQ121">
        <v>6.1888499001486054E-2</v>
      </c>
      <c r="AR121">
        <v>5.7004340182209665E-2</v>
      </c>
      <c r="AS121">
        <v>5.5958041362436546E-2</v>
      </c>
      <c r="AT121">
        <v>5.7543343280624805E-2</v>
      </c>
      <c r="AU121">
        <v>5.8705620111970364E-2</v>
      </c>
      <c r="AV121">
        <v>7.5937404908341555E-2</v>
      </c>
      <c r="AW121">
        <v>3.3952872888536788E-2</v>
      </c>
      <c r="AX121">
        <v>1.4119366758868161E-2</v>
      </c>
      <c r="AY121">
        <v>4.0082055842281784E-2</v>
      </c>
      <c r="AZ121">
        <v>2.7625764069046585E-2</v>
      </c>
      <c r="BA121">
        <v>2.4284997577396893E-2</v>
      </c>
      <c r="BB121">
        <v>2.9563086229028274E-2</v>
      </c>
      <c r="BD121" t="s">
        <v>314</v>
      </c>
      <c r="BE121" t="s">
        <v>329</v>
      </c>
      <c r="BF121">
        <v>3.2859034898612444E-2</v>
      </c>
      <c r="BG121">
        <v>1.7508292261464786E-2</v>
      </c>
      <c r="BH121">
        <v>2.4397444004031786E-2</v>
      </c>
      <c r="BI121">
        <v>3.2897339269524629E-2</v>
      </c>
      <c r="BJ121">
        <v>2.7720978804602919E-2</v>
      </c>
      <c r="BK121">
        <v>2.4338495467103309E-2</v>
      </c>
      <c r="BL121">
        <v>5.5573386312407776E-2</v>
      </c>
      <c r="BM121">
        <v>5.322782645799759E-3</v>
      </c>
      <c r="BN121">
        <v>2.4237092605525708E-2</v>
      </c>
      <c r="BO121">
        <v>2.9265284437193735E-2</v>
      </c>
      <c r="BP121">
        <v>1.8505120440795282E-2</v>
      </c>
      <c r="BQ121">
        <v>3.128429216937105E-2</v>
      </c>
      <c r="BR121">
        <v>5.5677681546685863E-2</v>
      </c>
      <c r="BS121">
        <v>3.3512838547451365E-2</v>
      </c>
      <c r="BT121">
        <v>9.0309395547002874E-2</v>
      </c>
      <c r="BU121">
        <v>0.10396230678197416</v>
      </c>
      <c r="BV121">
        <v>2.2497096696701097E-2</v>
      </c>
      <c r="BW121">
        <v>3.3979859480909286E-2</v>
      </c>
      <c r="BX121">
        <v>3.7634355146920713E-2</v>
      </c>
      <c r="BY121">
        <v>3.2818173138414584E-2</v>
      </c>
      <c r="BZ121">
        <v>2.4022687953060489E-2</v>
      </c>
      <c r="CA121">
        <v>4.4801391578699654E-2</v>
      </c>
      <c r="CB121">
        <v>4.7400797521218473E-2</v>
      </c>
      <c r="CC121">
        <v>3.739667165594756E-2</v>
      </c>
      <c r="CE121" t="s">
        <v>314</v>
      </c>
      <c r="CF121" t="s">
        <v>330</v>
      </c>
      <c r="CG121">
        <v>0.15526737791561815</v>
      </c>
      <c r="CH121">
        <v>0.16781107935194475</v>
      </c>
      <c r="CI121">
        <v>0.17443689877664523</v>
      </c>
      <c r="CJ121">
        <v>0.20857006790264274</v>
      </c>
      <c r="CK121">
        <v>0.19037302401699749</v>
      </c>
      <c r="CL121">
        <v>0.16860238255110233</v>
      </c>
      <c r="CM121">
        <v>0.10720884348744478</v>
      </c>
      <c r="CN121">
        <v>0.1961256484530306</v>
      </c>
      <c r="CO121">
        <v>0.21645471453746729</v>
      </c>
      <c r="CP121">
        <v>0.20795171898971557</v>
      </c>
      <c r="CQ121">
        <v>0.18696058889603759</v>
      </c>
      <c r="CR121">
        <v>0.12433871915547669</v>
      </c>
      <c r="CS121">
        <v>6.2659465358166452E-2</v>
      </c>
      <c r="CT121">
        <v>0.15850284599908074</v>
      </c>
      <c r="CU121">
        <v>0.14871708836770606</v>
      </c>
      <c r="CV121">
        <v>0.12980363251265772</v>
      </c>
      <c r="CW121">
        <v>0.19746631720184726</v>
      </c>
      <c r="CX121">
        <v>0.12104762537053267</v>
      </c>
      <c r="CY121">
        <v>0.14687497833096438</v>
      </c>
      <c r="CZ121">
        <v>0.1850429508969168</v>
      </c>
      <c r="DA121">
        <v>0.20849293611451467</v>
      </c>
      <c r="DB121">
        <v>0.21239102717532901</v>
      </c>
      <c r="DC121">
        <v>0.1829658758829098</v>
      </c>
      <c r="DD121">
        <v>0.14506623187185425</v>
      </c>
      <c r="DN121" t="s">
        <v>314</v>
      </c>
      <c r="DO121">
        <v>0.37780157936860725</v>
      </c>
      <c r="DP121">
        <v>0.3737250520296071</v>
      </c>
      <c r="DQ121">
        <v>0.35793259590482562</v>
      </c>
      <c r="DR121">
        <v>0.3255940026235396</v>
      </c>
      <c r="DS121">
        <v>0.34860582637081639</v>
      </c>
      <c r="DT121">
        <v>0.39019119646538269</v>
      </c>
      <c r="DU121">
        <v>0.31028771116892762</v>
      </c>
      <c r="DV121">
        <v>0.27580939988064573</v>
      </c>
      <c r="DW121">
        <v>0.2366864075417483</v>
      </c>
      <c r="DX121">
        <v>0.24175266992801617</v>
      </c>
      <c r="DY121">
        <v>0.24526540468837396</v>
      </c>
      <c r="DZ121">
        <v>0.2818840841866016</v>
      </c>
      <c r="EA121">
        <v>0.17117906938224389</v>
      </c>
      <c r="EB121">
        <v>0.11257955166803012</v>
      </c>
      <c r="EC121">
        <v>0.10835201592237309</v>
      </c>
      <c r="ED121">
        <v>0.12356437697451311</v>
      </c>
      <c r="EE121">
        <v>0.13474439989477</v>
      </c>
      <c r="EF121">
        <v>0.1397136226996869</v>
      </c>
      <c r="EG121">
        <v>0.290852023963728</v>
      </c>
      <c r="EH121">
        <v>0.25960300230817557</v>
      </c>
      <c r="EI121">
        <v>0.23181897843432331</v>
      </c>
      <c r="EJ121">
        <v>0.23211297724433869</v>
      </c>
      <c r="EK121">
        <v>0.24948769550717448</v>
      </c>
      <c r="EL121">
        <v>0.29684195979104627</v>
      </c>
      <c r="EN121" t="s">
        <v>324</v>
      </c>
      <c r="EO121" t="s">
        <v>342</v>
      </c>
      <c r="EP121" t="s">
        <v>343</v>
      </c>
      <c r="EQ121">
        <v>0.41135476552756034</v>
      </c>
    </row>
    <row r="122" spans="2:147" x14ac:dyDescent="0.25">
      <c r="B122" t="s">
        <v>315</v>
      </c>
      <c r="C122" t="s">
        <v>31</v>
      </c>
      <c r="D122">
        <v>0.3233673293334472</v>
      </c>
      <c r="E122">
        <v>0.31351353135154592</v>
      </c>
      <c r="F122">
        <v>0.35489560743669757</v>
      </c>
      <c r="G122">
        <v>0.39053268041298372</v>
      </c>
      <c r="H122">
        <v>0.36352238022675776</v>
      </c>
      <c r="I122">
        <v>0.33080062943268496</v>
      </c>
      <c r="J122">
        <v>0.27932862752611803</v>
      </c>
      <c r="K122">
        <v>0.29592901194314786</v>
      </c>
      <c r="L122">
        <v>0.32564528084114652</v>
      </c>
      <c r="M122">
        <v>0.34557616223372034</v>
      </c>
      <c r="N122">
        <v>0.33772686064014812</v>
      </c>
      <c r="O122">
        <v>0.32967257264910771</v>
      </c>
      <c r="P122">
        <v>0.30791362187036608</v>
      </c>
      <c r="Q122">
        <v>0.37767882789708268</v>
      </c>
      <c r="R122">
        <v>0.42623738732521482</v>
      </c>
      <c r="S122">
        <v>0.42292739550921804</v>
      </c>
      <c r="T122">
        <v>0.3991962768836978</v>
      </c>
      <c r="U122">
        <v>0.34006456063975321</v>
      </c>
      <c r="V122">
        <v>0.32591582628112925</v>
      </c>
      <c r="W122">
        <v>0.35040054200852216</v>
      </c>
      <c r="X122">
        <v>0.38396122394941962</v>
      </c>
      <c r="Y122">
        <v>0.38115061073932588</v>
      </c>
      <c r="Z122">
        <v>0.36106372881563026</v>
      </c>
      <c r="AA122">
        <v>0.31466235574915219</v>
      </c>
      <c r="AC122" t="s">
        <v>315</v>
      </c>
      <c r="AD122" t="s">
        <v>328</v>
      </c>
      <c r="AE122">
        <v>2.2150233632871427E-2</v>
      </c>
      <c r="AF122">
        <v>1.7385451902263316E-2</v>
      </c>
      <c r="AG122">
        <v>3.4977168392700077E-2</v>
      </c>
      <c r="AH122">
        <v>1.4386318032132845E-2</v>
      </c>
      <c r="AI122">
        <v>2.516477392911819E-2</v>
      </c>
      <c r="AJ122">
        <v>2.6886852066184051E-2</v>
      </c>
      <c r="AK122">
        <v>2.5938503277959653E-2</v>
      </c>
      <c r="AL122">
        <v>6.6090466176167385E-3</v>
      </c>
      <c r="AM122">
        <v>2.7691987718905242E-2</v>
      </c>
      <c r="AN122">
        <v>3.943350892230503E-2</v>
      </c>
      <c r="AO122">
        <v>4.1457252243669633E-2</v>
      </c>
      <c r="AP122">
        <v>4.1877740858622184E-2</v>
      </c>
      <c r="AQ122">
        <v>5.1095249281304447E-2</v>
      </c>
      <c r="AR122">
        <v>5.3690185233038312E-2</v>
      </c>
      <c r="AS122">
        <v>5.9394165301246395E-2</v>
      </c>
      <c r="AT122">
        <v>3.1813491746643947E-2</v>
      </c>
      <c r="AU122">
        <v>3.9486700805958869E-2</v>
      </c>
      <c r="AV122">
        <v>6.5075151530617784E-2</v>
      </c>
      <c r="AW122">
        <v>2.7008183677610247E-2</v>
      </c>
      <c r="AX122">
        <v>2.6703688278313053E-2</v>
      </c>
      <c r="AY122">
        <v>3.6019183911171399E-2</v>
      </c>
      <c r="AZ122">
        <v>1.5372420348052546E-2</v>
      </c>
      <c r="BA122">
        <v>2.8333390296258962E-2</v>
      </c>
      <c r="BB122">
        <v>5.7421583139524696E-2</v>
      </c>
      <c r="BD122" t="s">
        <v>315</v>
      </c>
      <c r="BE122" t="s">
        <v>329</v>
      </c>
      <c r="BF122">
        <v>3.494553685082074E-2</v>
      </c>
      <c r="BG122">
        <v>2.4985207445654824E-2</v>
      </c>
      <c r="BH122">
        <v>2.0863919222122131E-2</v>
      </c>
      <c r="BI122">
        <v>5.4315977296190289E-2</v>
      </c>
      <c r="BJ122">
        <v>3.0256878040118926E-2</v>
      </c>
      <c r="BK122">
        <v>2.2781022713792287E-2</v>
      </c>
      <c r="BL122">
        <v>4.2486614739045678E-2</v>
      </c>
      <c r="BM122">
        <v>2.5369002016837162E-2</v>
      </c>
      <c r="BN122">
        <v>3.4226485124800162E-3</v>
      </c>
      <c r="BO122">
        <v>1.558830603166354E-2</v>
      </c>
      <c r="BP122">
        <v>3.0472285588460078E-2</v>
      </c>
      <c r="BQ122">
        <v>3.7943660542719339E-2</v>
      </c>
      <c r="BR122">
        <v>6.9855656698070326E-2</v>
      </c>
      <c r="BS122">
        <v>4.4143439609236355E-2</v>
      </c>
      <c r="BT122">
        <v>8.9744431354500109E-2</v>
      </c>
      <c r="BU122">
        <v>7.2927497413804221E-2</v>
      </c>
      <c r="BV122">
        <v>4.4589314561874878E-2</v>
      </c>
      <c r="BW122">
        <v>4.839018115703838E-2</v>
      </c>
      <c r="BX122">
        <v>7.1064587819306108E-2</v>
      </c>
      <c r="BY122">
        <v>2.0803185809690102E-2</v>
      </c>
      <c r="BZ122">
        <v>2.9302428362219538E-2</v>
      </c>
      <c r="CA122">
        <v>3.0770014118463643E-2</v>
      </c>
      <c r="CB122">
        <v>2.4014242719186847E-2</v>
      </c>
      <c r="CC122">
        <v>5.9492348965092924E-3</v>
      </c>
      <c r="CE122" t="s">
        <v>315</v>
      </c>
      <c r="CF122" t="s">
        <v>330</v>
      </c>
      <c r="CG122">
        <v>0.14439767589913119</v>
      </c>
      <c r="CH122">
        <v>0.1510440580329501</v>
      </c>
      <c r="CI122">
        <v>0.17435444730440991</v>
      </c>
      <c r="CJ122">
        <v>0.18585356916463927</v>
      </c>
      <c r="CK122">
        <v>0.16764570266913462</v>
      </c>
      <c r="CL122">
        <v>0.15119326553250007</v>
      </c>
      <c r="CM122">
        <v>0.10967851977999937</v>
      </c>
      <c r="CN122">
        <v>0.16668547901854069</v>
      </c>
      <c r="CO122">
        <v>0.19410047217645254</v>
      </c>
      <c r="CP122">
        <v>0.18099250249395607</v>
      </c>
      <c r="CQ122">
        <v>0.15086987385944972</v>
      </c>
      <c r="CR122">
        <v>0.13664928018960473</v>
      </c>
      <c r="CS122">
        <v>7.9071026727913302E-2</v>
      </c>
      <c r="CT122">
        <v>0.16541365439249664</v>
      </c>
      <c r="CU122">
        <v>0.16273480411818128</v>
      </c>
      <c r="CV122">
        <v>0.21068623811108178</v>
      </c>
      <c r="CW122">
        <v>0.20194535124316798</v>
      </c>
      <c r="CX122">
        <v>0.12416072787563705</v>
      </c>
      <c r="CY122">
        <v>0.11761051100253188</v>
      </c>
      <c r="CZ122">
        <v>0.17977055592952262</v>
      </c>
      <c r="DA122">
        <v>0.2024709603093878</v>
      </c>
      <c r="DB122">
        <v>0.21859358870141649</v>
      </c>
      <c r="DC122">
        <v>0.18880751484689984</v>
      </c>
      <c r="DD122">
        <v>0.13994798843118408</v>
      </c>
      <c r="DN122" t="s">
        <v>315</v>
      </c>
      <c r="DO122">
        <v>0.41246626175586037</v>
      </c>
      <c r="DP122">
        <v>0.41684718170161211</v>
      </c>
      <c r="DQ122">
        <v>0.39955260695600736</v>
      </c>
      <c r="DR122">
        <v>0.37270627173891469</v>
      </c>
      <c r="DS122">
        <v>0.40639503018400586</v>
      </c>
      <c r="DT122">
        <v>0.43624109078020074</v>
      </c>
      <c r="DU122">
        <v>0.34926309992744425</v>
      </c>
      <c r="DV122">
        <v>0.30931972235887445</v>
      </c>
      <c r="DW122">
        <v>0.2467078223056485</v>
      </c>
      <c r="DX122">
        <v>0.24220049128412119</v>
      </c>
      <c r="DY122">
        <v>0.26276269599195839</v>
      </c>
      <c r="DZ122">
        <v>0.2996446778998289</v>
      </c>
      <c r="EA122">
        <v>0.19254826999272764</v>
      </c>
      <c r="EB122">
        <v>0.14190385389879517</v>
      </c>
      <c r="EC122">
        <v>0.12906855943734663</v>
      </c>
      <c r="ED122">
        <v>0.1365949032625382</v>
      </c>
      <c r="EE122">
        <v>0.14711500586963322</v>
      </c>
      <c r="EF122">
        <v>0.15342806580488072</v>
      </c>
      <c r="EG122">
        <v>0.32186427445009158</v>
      </c>
      <c r="EH122">
        <v>0.29449154269050537</v>
      </c>
      <c r="EI122">
        <v>0.26139536627534227</v>
      </c>
      <c r="EJ122">
        <v>0.26768805925925504</v>
      </c>
      <c r="EK122">
        <v>0.29574022577517306</v>
      </c>
      <c r="EL122">
        <v>0.34389850356203822</v>
      </c>
      <c r="EN122" t="s">
        <v>325</v>
      </c>
      <c r="EO122" t="s">
        <v>342</v>
      </c>
      <c r="EP122" t="s">
        <v>343</v>
      </c>
      <c r="EQ122">
        <v>0.3603325387738921</v>
      </c>
    </row>
    <row r="123" spans="2:147" x14ac:dyDescent="0.25">
      <c r="B123" t="s">
        <v>316</v>
      </c>
      <c r="C123" t="s">
        <v>31</v>
      </c>
      <c r="D123">
        <v>0.31311214409989752</v>
      </c>
      <c r="E123">
        <v>0.31512145409019082</v>
      </c>
      <c r="F123">
        <v>0.32612601530636021</v>
      </c>
      <c r="G123">
        <v>0.34343394806651506</v>
      </c>
      <c r="H123">
        <v>0.33636650432056558</v>
      </c>
      <c r="I123">
        <v>0.30143002834924709</v>
      </c>
      <c r="J123">
        <v>0.3025550231890004</v>
      </c>
      <c r="K123">
        <v>0.31946998047477843</v>
      </c>
      <c r="L123">
        <v>0.35329115266822314</v>
      </c>
      <c r="M123">
        <v>0.33997707684908562</v>
      </c>
      <c r="N123">
        <v>0.34392013044488623</v>
      </c>
      <c r="O123">
        <v>0.31975472574310243</v>
      </c>
      <c r="P123">
        <v>0.31421324084775731</v>
      </c>
      <c r="Q123">
        <v>0.39254822594608313</v>
      </c>
      <c r="R123">
        <v>0.4516391161442917</v>
      </c>
      <c r="S123">
        <v>0.41856661215289531</v>
      </c>
      <c r="T123">
        <v>0.39955724323057817</v>
      </c>
      <c r="U123">
        <v>0.32804217597468804</v>
      </c>
      <c r="V123">
        <v>0.35277164686267015</v>
      </c>
      <c r="W123">
        <v>0.35495096124169595</v>
      </c>
      <c r="X123">
        <v>0.37977081637523102</v>
      </c>
      <c r="Y123">
        <v>0.38054853389795451</v>
      </c>
      <c r="Z123">
        <v>0.37487152255385509</v>
      </c>
      <c r="AA123">
        <v>0.34281640910363498</v>
      </c>
      <c r="AC123" t="s">
        <v>316</v>
      </c>
      <c r="AD123" t="s">
        <v>328</v>
      </c>
      <c r="AE123">
        <v>2.1546452894340411E-2</v>
      </c>
      <c r="AF123">
        <v>1.3124827580435766E-2</v>
      </c>
      <c r="AG123">
        <v>8.8903648627645989E-3</v>
      </c>
      <c r="AH123">
        <v>1.065624469211493E-2</v>
      </c>
      <c r="AI123">
        <v>1.615899115559213E-2</v>
      </c>
      <c r="AJ123">
        <v>2.2027491370051545E-2</v>
      </c>
      <c r="AK123">
        <v>3.0184787953559507E-2</v>
      </c>
      <c r="AL123">
        <v>9.3480704264429556E-3</v>
      </c>
      <c r="AM123">
        <v>1.5654893003898385E-2</v>
      </c>
      <c r="AN123">
        <v>3.0350012772475701E-2</v>
      </c>
      <c r="AO123">
        <v>5.5169307436099324E-2</v>
      </c>
      <c r="AP123">
        <v>3.8375560119210082E-2</v>
      </c>
      <c r="AQ123">
        <v>6.028851107499196E-2</v>
      </c>
      <c r="AR123">
        <v>5.7986757727638586E-3</v>
      </c>
      <c r="AS123">
        <v>3.7258648273849011E-2</v>
      </c>
      <c r="AT123">
        <v>2.368213950621469E-2</v>
      </c>
      <c r="AU123">
        <v>1.6785831955284766E-2</v>
      </c>
      <c r="AV123">
        <v>5.6931733483920777E-2</v>
      </c>
      <c r="AW123">
        <v>2.9369623074214455E-2</v>
      </c>
      <c r="AX123">
        <v>1.3267356750471568E-2</v>
      </c>
      <c r="AY123">
        <v>2.7763842110710601E-2</v>
      </c>
      <c r="AZ123">
        <v>3.4613803374368556E-2</v>
      </c>
      <c r="BA123">
        <v>1.9249793547368152E-2</v>
      </c>
      <c r="BB123">
        <v>1.3088250182229552E-2</v>
      </c>
      <c r="BD123" t="s">
        <v>316</v>
      </c>
      <c r="BE123" t="s">
        <v>329</v>
      </c>
      <c r="BF123">
        <v>2.377612481540034E-2</v>
      </c>
      <c r="BG123">
        <v>2.9691258668086837E-2</v>
      </c>
      <c r="BH123">
        <v>3.6187021523654217E-2</v>
      </c>
      <c r="BI123">
        <v>1.86676696966236E-2</v>
      </c>
      <c r="BJ123">
        <v>1.0820185101914155E-2</v>
      </c>
      <c r="BK123">
        <v>1.371441133798164E-2</v>
      </c>
      <c r="BL123">
        <v>4.899880755964614E-2</v>
      </c>
      <c r="BM123">
        <v>1.6192065318834825E-2</v>
      </c>
      <c r="BN123">
        <v>1.2405666615094523E-2</v>
      </c>
      <c r="BO123">
        <v>1.4827346350386081E-2</v>
      </c>
      <c r="BP123">
        <v>1.1426626435624587E-2</v>
      </c>
      <c r="BQ123">
        <v>5.9565102035821424E-2</v>
      </c>
      <c r="BR123">
        <v>4.2724617034256965E-2</v>
      </c>
      <c r="BS123">
        <v>6.9575229159505467E-2</v>
      </c>
      <c r="BT123">
        <v>1.154222373582438E-2</v>
      </c>
      <c r="BU123">
        <v>5.3619975574130674E-3</v>
      </c>
      <c r="BV123">
        <v>1.4739175400498754E-2</v>
      </c>
      <c r="BW123">
        <v>2.5903508733722365E-3</v>
      </c>
      <c r="BX123">
        <v>3.0956743552800547E-2</v>
      </c>
      <c r="BY123">
        <v>3.9717585455813401E-2</v>
      </c>
      <c r="BZ123">
        <v>2.0664627158072314E-2</v>
      </c>
      <c r="CA123">
        <v>2.7659425431751102E-2</v>
      </c>
      <c r="CB123">
        <v>3.6739438303693292E-2</v>
      </c>
      <c r="CC123">
        <v>3.5719249138929966E-2</v>
      </c>
      <c r="CE123" t="s">
        <v>316</v>
      </c>
      <c r="CF123" t="s">
        <v>330</v>
      </c>
      <c r="CG123">
        <v>0.14073165668324236</v>
      </c>
      <c r="CH123">
        <v>0.14992023397524748</v>
      </c>
      <c r="CI123">
        <v>0.16554011070882108</v>
      </c>
      <c r="CJ123">
        <v>0.20277698575519906</v>
      </c>
      <c r="CK123">
        <v>0.18938689216993479</v>
      </c>
      <c r="CL123">
        <v>0.15146633650318594</v>
      </c>
      <c r="CM123">
        <v>0.11650195346797608</v>
      </c>
      <c r="CN123">
        <v>0.19262898212124144</v>
      </c>
      <c r="CO123">
        <v>0.22086314251901024</v>
      </c>
      <c r="CP123">
        <v>0.18662868353022669</v>
      </c>
      <c r="CQ123">
        <v>0.16899783676585009</v>
      </c>
      <c r="CR123">
        <v>0.11511849914764495</v>
      </c>
      <c r="CS123">
        <v>0.10741669852348038</v>
      </c>
      <c r="CT123">
        <v>0.20783308575548984</v>
      </c>
      <c r="CU123">
        <v>0.28511152039117693</v>
      </c>
      <c r="CV123">
        <v>0.27846208842786052</v>
      </c>
      <c r="CW123">
        <v>0.25169060772962887</v>
      </c>
      <c r="CX123">
        <v>0.16742739898991935</v>
      </c>
      <c r="CY123">
        <v>0.17141934676805398</v>
      </c>
      <c r="CZ123">
        <v>0.18335065846655693</v>
      </c>
      <c r="DA123">
        <v>0.20108490496788878</v>
      </c>
      <c r="DB123">
        <v>0.19451337650287071</v>
      </c>
      <c r="DC123">
        <v>0.19680936151125816</v>
      </c>
      <c r="DD123">
        <v>0.18132404638004451</v>
      </c>
      <c r="DN123" t="s">
        <v>316</v>
      </c>
      <c r="DO123">
        <v>0.3919899369566805</v>
      </c>
      <c r="DP123">
        <v>0.39250966442308499</v>
      </c>
      <c r="DQ123">
        <v>0.36851214240725083</v>
      </c>
      <c r="DR123">
        <v>0.34141747440824038</v>
      </c>
      <c r="DS123">
        <v>0.36832703799154626</v>
      </c>
      <c r="DT123">
        <v>0.40426258874415982</v>
      </c>
      <c r="DU123">
        <v>0.31162602136695783</v>
      </c>
      <c r="DV123">
        <v>0.27339334546368221</v>
      </c>
      <c r="DW123">
        <v>0.24009543873413453</v>
      </c>
      <c r="DX123">
        <v>0.25859891828392251</v>
      </c>
      <c r="DY123">
        <v>0.26900385532353976</v>
      </c>
      <c r="DZ123">
        <v>0.30398165057465854</v>
      </c>
      <c r="EA123">
        <v>0.17311436983486708</v>
      </c>
      <c r="EB123">
        <v>0.14282185286375015</v>
      </c>
      <c r="EC123">
        <v>0.13586382021584842</v>
      </c>
      <c r="ED123">
        <v>0.15304208686918924</v>
      </c>
      <c r="EE123">
        <v>0.17894972012033372</v>
      </c>
      <c r="EF123">
        <v>0.17117493761782504</v>
      </c>
      <c r="EG123">
        <v>0.30228997947077335</v>
      </c>
      <c r="EH123">
        <v>0.28083504376344726</v>
      </c>
      <c r="EI123">
        <v>0.25750245030278124</v>
      </c>
      <c r="EJ123">
        <v>0.2629361230854268</v>
      </c>
      <c r="EK123">
        <v>0.28208773948650989</v>
      </c>
      <c r="EL123">
        <v>0.30910429274630946</v>
      </c>
      <c r="EN123" t="s">
        <v>326</v>
      </c>
      <c r="EO123" t="s">
        <v>342</v>
      </c>
      <c r="EP123" t="s">
        <v>343</v>
      </c>
      <c r="EQ123">
        <v>0.49124060849210732</v>
      </c>
    </row>
    <row r="124" spans="2:147" x14ac:dyDescent="0.25">
      <c r="B124" t="s">
        <v>317</v>
      </c>
      <c r="C124" t="s">
        <v>31</v>
      </c>
      <c r="D124">
        <v>0.33882973097806929</v>
      </c>
      <c r="E124">
        <v>0.35527383836594373</v>
      </c>
      <c r="F124">
        <v>0.36147540828410574</v>
      </c>
      <c r="G124">
        <v>0.37390008157628779</v>
      </c>
      <c r="H124">
        <v>0.34899162229847641</v>
      </c>
      <c r="I124">
        <v>0.32829260730880305</v>
      </c>
      <c r="J124">
        <v>0.28676152703560054</v>
      </c>
      <c r="K124">
        <v>0.31999204424130639</v>
      </c>
      <c r="L124">
        <v>0.38311888290428697</v>
      </c>
      <c r="M124">
        <v>0.38948159113657355</v>
      </c>
      <c r="N124">
        <v>0.38900026009298283</v>
      </c>
      <c r="O124">
        <v>0.36351108262577975</v>
      </c>
      <c r="P124">
        <v>0.31906935181787816</v>
      </c>
      <c r="Q124">
        <v>0.41768975378338374</v>
      </c>
      <c r="R124">
        <v>0.46347676204178434</v>
      </c>
      <c r="S124">
        <v>0.42285819809434849</v>
      </c>
      <c r="T124">
        <v>0.41984859482816889</v>
      </c>
      <c r="U124">
        <v>0.35602629382726952</v>
      </c>
      <c r="V124">
        <v>0.32882969587269728</v>
      </c>
      <c r="W124">
        <v>0.32261446577888092</v>
      </c>
      <c r="X124">
        <v>0.34230364713852013</v>
      </c>
      <c r="Y124">
        <v>0.34471874703434519</v>
      </c>
      <c r="Z124">
        <v>0.34408691323735618</v>
      </c>
      <c r="AA124">
        <v>0.31493544995776207</v>
      </c>
      <c r="AC124" t="s">
        <v>317</v>
      </c>
      <c r="AD124" t="s">
        <v>328</v>
      </c>
      <c r="AE124">
        <v>1.71775697901662E-2</v>
      </c>
      <c r="AF124">
        <v>2.753702318915377E-2</v>
      </c>
      <c r="AG124">
        <v>1.1901888874634649E-2</v>
      </c>
      <c r="AH124">
        <v>2.4648121614416988E-2</v>
      </c>
      <c r="AI124">
        <v>3.2167832685041725E-2</v>
      </c>
      <c r="AJ124">
        <v>3.1008251442836483E-2</v>
      </c>
      <c r="AK124">
        <v>2.5392804227885774E-2</v>
      </c>
      <c r="AL124">
        <v>1.6630080784472773E-2</v>
      </c>
      <c r="AM124">
        <v>4.7042839652205522E-2</v>
      </c>
      <c r="AN124">
        <v>5.0262801897569889E-2</v>
      </c>
      <c r="AO124">
        <v>4.660442690122165E-2</v>
      </c>
      <c r="AP124">
        <v>4.0337742135198827E-2</v>
      </c>
      <c r="AQ124">
        <v>6.5828770714343704E-2</v>
      </c>
      <c r="AR124">
        <v>4.8916421760899886E-2</v>
      </c>
      <c r="AS124">
        <v>3.03642649205976E-2</v>
      </c>
      <c r="AT124">
        <v>2.7771560864343126E-2</v>
      </c>
      <c r="AU124">
        <v>4.3565980637476444E-2</v>
      </c>
      <c r="AV124">
        <v>4.9120583258987834E-2</v>
      </c>
      <c r="AW124">
        <v>1.8966892670499686E-2</v>
      </c>
      <c r="AX124">
        <v>3.5580528905067056E-2</v>
      </c>
      <c r="AY124">
        <v>4.2876328047462157E-2</v>
      </c>
      <c r="AZ124">
        <v>3.9541114814390745E-2</v>
      </c>
      <c r="BA124">
        <v>2.8066648316409416E-2</v>
      </c>
      <c r="BB124">
        <v>2.1482666228084289E-2</v>
      </c>
      <c r="BD124" t="s">
        <v>317</v>
      </c>
      <c r="BE124" t="s">
        <v>329</v>
      </c>
      <c r="BF124">
        <v>3.1428824509921911E-2</v>
      </c>
      <c r="BG124">
        <v>2.4113083300049087E-2</v>
      </c>
      <c r="BH124">
        <v>3.9053327564517723E-2</v>
      </c>
      <c r="BI124">
        <v>2.4636522987012816E-2</v>
      </c>
      <c r="BJ124">
        <v>1.530658638241705E-2</v>
      </c>
      <c r="BK124">
        <v>3.5482947830273726E-2</v>
      </c>
      <c r="BL124">
        <v>3.4026501723665482E-2</v>
      </c>
      <c r="BM124">
        <v>3.8851099985066265E-2</v>
      </c>
      <c r="BN124">
        <v>2.3688387921775855E-2</v>
      </c>
      <c r="BO124">
        <v>3.455612181734171E-2</v>
      </c>
      <c r="BP124">
        <v>3.3944838334078867E-2</v>
      </c>
      <c r="BQ124">
        <v>3.0581390491468484E-2</v>
      </c>
      <c r="BR124">
        <v>4.7711191972732533E-2</v>
      </c>
      <c r="BS124">
        <v>5.6439772502052128E-2</v>
      </c>
      <c r="BT124">
        <v>6.3561744028235723E-2</v>
      </c>
      <c r="BU124">
        <v>4.9609124063748865E-2</v>
      </c>
      <c r="BV124">
        <v>1.554204847037872E-2</v>
      </c>
      <c r="BW124">
        <v>1.7813516626977517E-2</v>
      </c>
      <c r="BX124">
        <v>3.7147988317970525E-2</v>
      </c>
      <c r="BY124">
        <v>1.803907853940994E-2</v>
      </c>
      <c r="BZ124">
        <v>3.2210142986468043E-2</v>
      </c>
      <c r="CA124">
        <v>2.9845239827475552E-2</v>
      </c>
      <c r="CB124">
        <v>5.5134837397297874E-2</v>
      </c>
      <c r="CC124">
        <v>6.2291842746984565E-2</v>
      </c>
      <c r="CE124" t="s">
        <v>317</v>
      </c>
      <c r="CF124" t="s">
        <v>330</v>
      </c>
      <c r="CG124">
        <v>0.17503761811940752</v>
      </c>
      <c r="CH124">
        <v>0.18525084410527967</v>
      </c>
      <c r="CI124">
        <v>0.18293621238208752</v>
      </c>
      <c r="CJ124">
        <v>0.18631073332589398</v>
      </c>
      <c r="CK124">
        <v>0.17301931396054712</v>
      </c>
      <c r="CL124">
        <v>0.13911894841359704</v>
      </c>
      <c r="CM124">
        <v>0.11785950728948698</v>
      </c>
      <c r="CN124">
        <v>0.1456621886044375</v>
      </c>
      <c r="CO124">
        <v>0.19339813443766368</v>
      </c>
      <c r="CP124">
        <v>0.18923530082480641</v>
      </c>
      <c r="CQ124">
        <v>0.18247363729757987</v>
      </c>
      <c r="CR124">
        <v>0.15948491997085143</v>
      </c>
      <c r="CS124">
        <v>9.8375760553110439E-2</v>
      </c>
      <c r="CT124">
        <v>0.18818616555710649</v>
      </c>
      <c r="CU124">
        <v>0.24203305851119769</v>
      </c>
      <c r="CV124">
        <v>0.21734406668177608</v>
      </c>
      <c r="CW124">
        <v>0.23626461540103313</v>
      </c>
      <c r="CX124">
        <v>0.18209185423926824</v>
      </c>
      <c r="CY124">
        <v>0.15852009704294656</v>
      </c>
      <c r="CZ124">
        <v>0.15136467001156703</v>
      </c>
      <c r="DA124">
        <v>0.14400996791550297</v>
      </c>
      <c r="DB124">
        <v>0.16062289720088274</v>
      </c>
      <c r="DC124">
        <v>0.14301559363605737</v>
      </c>
      <c r="DD124">
        <v>0.1230969684252813</v>
      </c>
      <c r="DN124" t="s">
        <v>317</v>
      </c>
      <c r="DO124">
        <v>0.35556535014448137</v>
      </c>
      <c r="DP124">
        <v>0.35328149323228808</v>
      </c>
      <c r="DQ124">
        <v>0.34322152161994129</v>
      </c>
      <c r="DR124">
        <v>0.33596705306732366</v>
      </c>
      <c r="DS124">
        <v>0.35244859480443796</v>
      </c>
      <c r="DT124">
        <v>0.38405296822859136</v>
      </c>
      <c r="DU124">
        <v>0.31319953883116963</v>
      </c>
      <c r="DV124">
        <v>0.27447169087074974</v>
      </c>
      <c r="DW124">
        <v>0.21054372686465225</v>
      </c>
      <c r="DX124">
        <v>0.22409880438879959</v>
      </c>
      <c r="DY124">
        <v>0.233526292788275</v>
      </c>
      <c r="DZ124">
        <v>0.27075900572244621</v>
      </c>
      <c r="EA124">
        <v>0.19084099934353749</v>
      </c>
      <c r="EB124">
        <v>0.15848988711265474</v>
      </c>
      <c r="EC124">
        <v>0.15009403061845905</v>
      </c>
      <c r="ED124">
        <v>0.16278437148952399</v>
      </c>
      <c r="EE124">
        <v>0.16611599779200154</v>
      </c>
      <c r="EF124">
        <v>0.16190036564175594</v>
      </c>
      <c r="EG124">
        <v>0.31066247645821199</v>
      </c>
      <c r="EH124">
        <v>0.29658834598283762</v>
      </c>
      <c r="EI124">
        <v>0.27430917829392598</v>
      </c>
      <c r="EJ124">
        <v>0.28882076885860414</v>
      </c>
      <c r="EK124">
        <v>0.29994483285690826</v>
      </c>
      <c r="EL124">
        <v>0.33832758491566711</v>
      </c>
      <c r="EN124" t="s">
        <v>327</v>
      </c>
      <c r="EO124" t="s">
        <v>342</v>
      </c>
      <c r="EP124" t="s">
        <v>343</v>
      </c>
      <c r="EQ124">
        <v>0.37843988951915697</v>
      </c>
    </row>
    <row r="125" spans="2:147" x14ac:dyDescent="0.25">
      <c r="B125" t="s">
        <v>318</v>
      </c>
      <c r="C125" t="s">
        <v>31</v>
      </c>
      <c r="D125">
        <v>0.33532160467204036</v>
      </c>
      <c r="E125">
        <v>0.35077920292574777</v>
      </c>
      <c r="F125">
        <v>0.38986555728221789</v>
      </c>
      <c r="G125">
        <v>0.40511673316515845</v>
      </c>
      <c r="H125">
        <v>0.36608450196498687</v>
      </c>
      <c r="I125">
        <v>0.33281237132276353</v>
      </c>
      <c r="J125">
        <v>0.27451542474213336</v>
      </c>
      <c r="K125">
        <v>0.33068494765905132</v>
      </c>
      <c r="L125">
        <v>0.36859704858147707</v>
      </c>
      <c r="M125">
        <v>0.35090961306226559</v>
      </c>
      <c r="N125">
        <v>0.34337888654860249</v>
      </c>
      <c r="O125">
        <v>0.3150059739902662</v>
      </c>
      <c r="P125">
        <v>0.32054590389996268</v>
      </c>
      <c r="Q125">
        <v>0.4107148724850212</v>
      </c>
      <c r="R125">
        <v>0.43476355688490487</v>
      </c>
      <c r="S125">
        <v>0.40373832217484651</v>
      </c>
      <c r="T125">
        <v>0.37885716773540901</v>
      </c>
      <c r="U125">
        <v>0.3598292238841434</v>
      </c>
      <c r="V125">
        <v>0.32518014912731458</v>
      </c>
      <c r="W125">
        <v>0.36071283112977404</v>
      </c>
      <c r="X125">
        <v>0.38219988306313341</v>
      </c>
      <c r="Y125">
        <v>0.35065526164779276</v>
      </c>
      <c r="Z125">
        <v>0.34052238554366832</v>
      </c>
      <c r="AA125">
        <v>0.31194170804763915</v>
      </c>
      <c r="AC125" t="s">
        <v>318</v>
      </c>
      <c r="AD125" t="s">
        <v>328</v>
      </c>
      <c r="AE125">
        <v>3.0581591123773989E-2</v>
      </c>
      <c r="AF125">
        <v>1.8856161463031061E-2</v>
      </c>
      <c r="AG125">
        <v>2.0998211507878926E-2</v>
      </c>
      <c r="AH125">
        <v>1.5302226993756886E-2</v>
      </c>
      <c r="AI125">
        <v>2.2030071552721957E-2</v>
      </c>
      <c r="AJ125">
        <v>2.0360166206323756E-2</v>
      </c>
      <c r="AK125">
        <v>3.5460530214953788E-2</v>
      </c>
      <c r="AL125">
        <v>1.5123620370933009E-2</v>
      </c>
      <c r="AM125">
        <v>1.8275617258718874E-2</v>
      </c>
      <c r="AN125">
        <v>3.556343228862488E-2</v>
      </c>
      <c r="AO125">
        <v>2.2181425131691756E-2</v>
      </c>
      <c r="AP125">
        <v>4.5364200116535136E-2</v>
      </c>
      <c r="AQ125">
        <v>5.2999429001361474E-2</v>
      </c>
      <c r="AR125">
        <v>4.6547000426538546E-2</v>
      </c>
      <c r="AS125">
        <v>2.5817043317633064E-2</v>
      </c>
      <c r="AT125">
        <v>1.4928541184136867E-2</v>
      </c>
      <c r="AU125">
        <v>3.5732613567274925E-2</v>
      </c>
      <c r="AV125">
        <v>2.0374875896582573E-2</v>
      </c>
      <c r="AW125">
        <v>2.9031858988134797E-2</v>
      </c>
      <c r="AX125">
        <v>3.0033697403242136E-2</v>
      </c>
      <c r="AY125">
        <v>5.6941679303681172E-2</v>
      </c>
      <c r="AZ125">
        <v>1.976419801036006E-2</v>
      </c>
      <c r="BA125">
        <v>4.0816430016401339E-2</v>
      </c>
      <c r="BB125">
        <v>4.0699870407884267E-2</v>
      </c>
      <c r="BD125" t="s">
        <v>318</v>
      </c>
      <c r="BE125" t="s">
        <v>329</v>
      </c>
      <c r="BF125">
        <v>4.3422703846443041E-2</v>
      </c>
      <c r="BG125">
        <v>2.4269402762697494E-2</v>
      </c>
      <c r="BH125">
        <v>2.1256222822922586E-2</v>
      </c>
      <c r="BI125">
        <v>2.5818928846806678E-2</v>
      </c>
      <c r="BJ125">
        <v>1.1669259734372835E-2</v>
      </c>
      <c r="BK125">
        <v>2.0636262607935617E-2</v>
      </c>
      <c r="BL125">
        <v>3.0821473085150493E-2</v>
      </c>
      <c r="BM125">
        <v>6.1970565351563499E-2</v>
      </c>
      <c r="BN125">
        <v>3.0005822364860237E-2</v>
      </c>
      <c r="BO125">
        <v>1.6098532480069087E-2</v>
      </c>
      <c r="BP125">
        <v>3.93336713103229E-2</v>
      </c>
      <c r="BQ125">
        <v>2.0209512044537217E-2</v>
      </c>
      <c r="BR125">
        <v>3.2305259125911631E-2</v>
      </c>
      <c r="BS125">
        <v>9.6080193367209327E-2</v>
      </c>
      <c r="BT125">
        <v>7.3233175465140077E-2</v>
      </c>
      <c r="BU125">
        <v>3.2198123617551588E-2</v>
      </c>
      <c r="BV125">
        <v>2.1346944444799707E-2</v>
      </c>
      <c r="BW125">
        <v>3.7510190935834693E-2</v>
      </c>
      <c r="BX125">
        <v>5.1111099254188906E-2</v>
      </c>
      <c r="BY125">
        <v>3.7015539548960981E-2</v>
      </c>
      <c r="BZ125">
        <v>4.4117008194895842E-2</v>
      </c>
      <c r="CA125">
        <v>5.2474070135450412E-2</v>
      </c>
      <c r="CB125">
        <v>1.502170627790481E-2</v>
      </c>
      <c r="CC125">
        <v>1.6116866960072106E-2</v>
      </c>
      <c r="CE125" t="s">
        <v>318</v>
      </c>
      <c r="CF125" t="s">
        <v>330</v>
      </c>
      <c r="CG125">
        <v>0.14890050237863034</v>
      </c>
      <c r="CH125">
        <v>0.19413273222468075</v>
      </c>
      <c r="CI125">
        <v>0.22139908874943087</v>
      </c>
      <c r="CJ125">
        <v>0.22470046557432133</v>
      </c>
      <c r="CK125">
        <v>0.207368991126678</v>
      </c>
      <c r="CL125">
        <v>0.17284271563694675</v>
      </c>
      <c r="CM125">
        <v>0.1081874558715786</v>
      </c>
      <c r="CN125">
        <v>0.14018907587488874</v>
      </c>
      <c r="CO125">
        <v>0.19400950949039542</v>
      </c>
      <c r="CP125">
        <v>0.17663182250238363</v>
      </c>
      <c r="CQ125">
        <v>0.16508685248775665</v>
      </c>
      <c r="CR125">
        <v>0.13366819768798496</v>
      </c>
      <c r="CS125">
        <v>0.1336716579146171</v>
      </c>
      <c r="CT125">
        <v>0.14410862574863914</v>
      </c>
      <c r="CU125">
        <v>0.21250071625865039</v>
      </c>
      <c r="CV125">
        <v>0.23115366408192126</v>
      </c>
      <c r="CW125">
        <v>0.2107394654208081</v>
      </c>
      <c r="CX125">
        <v>0.19434031588540052</v>
      </c>
      <c r="CY125">
        <v>0.13603900090577808</v>
      </c>
      <c r="CZ125">
        <v>0.16108546138052535</v>
      </c>
      <c r="DA125">
        <v>0.15323907212764734</v>
      </c>
      <c r="DB125">
        <v>0.15939727464255402</v>
      </c>
      <c r="DC125">
        <v>0.16923291697840695</v>
      </c>
      <c r="DD125">
        <v>0.15344084197624103</v>
      </c>
      <c r="DN125" t="s">
        <v>318</v>
      </c>
      <c r="DO125">
        <v>0.34774690070382686</v>
      </c>
      <c r="DP125">
        <v>0.33888757068296071</v>
      </c>
      <c r="DQ125">
        <v>0.32280852794900244</v>
      </c>
      <c r="DR125">
        <v>0.31044822633298363</v>
      </c>
      <c r="DS125">
        <v>0.34501607977705923</v>
      </c>
      <c r="DT125">
        <v>0.36555044930615987</v>
      </c>
      <c r="DU125">
        <v>0.27998268693887646</v>
      </c>
      <c r="DV125">
        <v>0.25742386998113337</v>
      </c>
      <c r="DW125">
        <v>0.23311760979462778</v>
      </c>
      <c r="DX125">
        <v>0.23909989383764949</v>
      </c>
      <c r="DY125">
        <v>0.24416579616064329</v>
      </c>
      <c r="DZ125">
        <v>0.26950790691023474</v>
      </c>
      <c r="EA125">
        <v>0.16724918806667707</v>
      </c>
      <c r="EB125">
        <v>0.14129371782172306</v>
      </c>
      <c r="EC125">
        <v>0.13606037360793952</v>
      </c>
      <c r="ED125">
        <v>0.1285344632820753</v>
      </c>
      <c r="EE125">
        <v>0.13517428228523901</v>
      </c>
      <c r="EF125">
        <v>0.15087565206986625</v>
      </c>
      <c r="EG125">
        <v>0.28329531735547442</v>
      </c>
      <c r="EH125">
        <v>0.26127617213546089</v>
      </c>
      <c r="EI125">
        <v>0.25732494494735048</v>
      </c>
      <c r="EJ125">
        <v>0.26336365476018447</v>
      </c>
      <c r="EK125">
        <v>0.27259559984330295</v>
      </c>
      <c r="EL125">
        <v>0.29648355419004624</v>
      </c>
      <c r="EN125" t="s">
        <v>261</v>
      </c>
      <c r="EO125" t="s">
        <v>342</v>
      </c>
      <c r="EP125" t="s">
        <v>343</v>
      </c>
      <c r="EQ125">
        <v>0.44446314694508077</v>
      </c>
    </row>
    <row r="126" spans="2:147" x14ac:dyDescent="0.25">
      <c r="B126" t="s">
        <v>319</v>
      </c>
      <c r="C126" t="s">
        <v>31</v>
      </c>
      <c r="D126">
        <v>0.3136659333603864</v>
      </c>
      <c r="E126">
        <v>0.32001720543054057</v>
      </c>
      <c r="F126">
        <v>0.31927646123295172</v>
      </c>
      <c r="G126">
        <v>0.33070409647642618</v>
      </c>
      <c r="H126">
        <v>0.31486528465382591</v>
      </c>
      <c r="I126">
        <v>0.30288228517000426</v>
      </c>
      <c r="J126">
        <v>0.28308635078490296</v>
      </c>
      <c r="K126">
        <v>0.30061813735597404</v>
      </c>
      <c r="L126">
        <v>0.34352025964744182</v>
      </c>
      <c r="M126">
        <v>0.34541552679569276</v>
      </c>
      <c r="N126">
        <v>0.32734397532448328</v>
      </c>
      <c r="O126">
        <v>0.30409285166507277</v>
      </c>
      <c r="P126">
        <v>0.34524358284684759</v>
      </c>
      <c r="Q126">
        <v>0.40142602523980053</v>
      </c>
      <c r="R126">
        <v>0.42625936071539533</v>
      </c>
      <c r="S126">
        <v>0.41062374083387138</v>
      </c>
      <c r="T126">
        <v>0.3971814997342869</v>
      </c>
      <c r="U126">
        <v>0.35266154052349102</v>
      </c>
      <c r="V126">
        <v>0.31491910268402484</v>
      </c>
      <c r="W126">
        <v>0.33540122027329117</v>
      </c>
      <c r="X126">
        <v>0.38384143275358168</v>
      </c>
      <c r="Y126">
        <v>0.38476751974640583</v>
      </c>
      <c r="Z126">
        <v>0.3761690464161403</v>
      </c>
      <c r="AA126">
        <v>0.31739760823911056</v>
      </c>
      <c r="AC126" t="s">
        <v>319</v>
      </c>
      <c r="AD126" t="s">
        <v>328</v>
      </c>
      <c r="AE126">
        <v>1.8146909311914226E-2</v>
      </c>
      <c r="AF126">
        <v>2.302186967192681E-2</v>
      </c>
      <c r="AG126">
        <v>8.2677972211606388E-3</v>
      </c>
      <c r="AH126">
        <v>8.9807768808756305E-3</v>
      </c>
      <c r="AI126">
        <v>2.44900854566826E-2</v>
      </c>
      <c r="AJ126">
        <v>3.4966656279687085E-2</v>
      </c>
      <c r="AK126">
        <v>2.6147003668240184E-2</v>
      </c>
      <c r="AL126">
        <v>2.9079839506241555E-2</v>
      </c>
      <c r="AM126">
        <v>1.7819498238523652E-2</v>
      </c>
      <c r="AN126">
        <v>3.4368178410651193E-2</v>
      </c>
      <c r="AO126">
        <v>2.3151034938201118E-2</v>
      </c>
      <c r="AP126">
        <v>5.020743705584825E-2</v>
      </c>
      <c r="AQ126">
        <v>3.9107492988698353E-2</v>
      </c>
      <c r="AR126">
        <v>1.5351900003309289E-2</v>
      </c>
      <c r="AS126">
        <v>5.1228482285987746E-2</v>
      </c>
      <c r="AT126">
        <v>7.8362797535082379E-2</v>
      </c>
      <c r="AU126">
        <v>6.0010087863238186E-2</v>
      </c>
      <c r="AV126">
        <v>5.296366413254916E-2</v>
      </c>
      <c r="AW126">
        <v>1.8410129141976858E-2</v>
      </c>
      <c r="AX126">
        <v>1.6247602551537E-2</v>
      </c>
      <c r="AY126">
        <v>3.4872552808241149E-2</v>
      </c>
      <c r="AZ126">
        <v>2.9280524761980637E-2</v>
      </c>
      <c r="BA126">
        <v>2.3638210905460727E-2</v>
      </c>
      <c r="BB126">
        <v>2.7350400434375664E-2</v>
      </c>
      <c r="BD126" t="s">
        <v>319</v>
      </c>
      <c r="BE126" t="s">
        <v>329</v>
      </c>
      <c r="BF126">
        <v>3.3692918441072285E-2</v>
      </c>
      <c r="BG126">
        <v>2.159709178702179E-2</v>
      </c>
      <c r="BH126">
        <v>4.3301128178608601E-2</v>
      </c>
      <c r="BI126">
        <v>2.0204930547446188E-2</v>
      </c>
      <c r="BJ126">
        <v>1.4474212894556976E-2</v>
      </c>
      <c r="BK126">
        <v>2.4003147199979355E-2</v>
      </c>
      <c r="BL126">
        <v>3.6139896311788287E-2</v>
      </c>
      <c r="BM126">
        <v>2.3938149328513521E-2</v>
      </c>
      <c r="BN126">
        <v>4.1065512847239916E-2</v>
      </c>
      <c r="BO126">
        <v>3.0809747561014074E-2</v>
      </c>
      <c r="BP126">
        <v>3.3928918820372314E-2</v>
      </c>
      <c r="BQ126">
        <v>1.6617278390181917E-2</v>
      </c>
      <c r="BR126">
        <v>4.9166266330708211E-2</v>
      </c>
      <c r="BS126">
        <v>3.1567256415004449E-2</v>
      </c>
      <c r="BT126">
        <v>1.5534544491030429E-2</v>
      </c>
      <c r="BU126">
        <v>6.0585022282612297E-2</v>
      </c>
      <c r="BV126">
        <v>7.9589530410466264E-2</v>
      </c>
      <c r="BW126">
        <v>5.1838332424389948E-2</v>
      </c>
      <c r="BX126">
        <v>2.8325087013568361E-2</v>
      </c>
      <c r="BY126">
        <v>1.9728498159172575E-2</v>
      </c>
      <c r="BZ126">
        <v>2.82785766756227E-2</v>
      </c>
      <c r="CA126">
        <v>4.4442705428694662E-2</v>
      </c>
      <c r="CB126">
        <v>4.6533749125311767E-2</v>
      </c>
      <c r="CC126">
        <v>3.0451673071150129E-2</v>
      </c>
      <c r="CE126" t="s">
        <v>319</v>
      </c>
      <c r="CF126" t="s">
        <v>330</v>
      </c>
      <c r="CG126">
        <v>0.1315938977697616</v>
      </c>
      <c r="CH126">
        <v>0.14569532351196732</v>
      </c>
      <c r="CI126">
        <v>0.14585492242056627</v>
      </c>
      <c r="CJ126">
        <v>0.17832200151001396</v>
      </c>
      <c r="CK126">
        <v>0.15030489101417499</v>
      </c>
      <c r="CL126">
        <v>0.11758581849436428</v>
      </c>
      <c r="CM126">
        <v>0.11552334921121994</v>
      </c>
      <c r="CN126">
        <v>0.14218521752538099</v>
      </c>
      <c r="CO126">
        <v>0.17288163008750754</v>
      </c>
      <c r="CP126">
        <v>0.17083018209059631</v>
      </c>
      <c r="CQ126">
        <v>0.17238191305209946</v>
      </c>
      <c r="CR126">
        <v>0.13224413826965986</v>
      </c>
      <c r="CS126">
        <v>0.14468730107989947</v>
      </c>
      <c r="CT126">
        <v>0.23714683368778197</v>
      </c>
      <c r="CU126">
        <v>0.23371921466547227</v>
      </c>
      <c r="CV126">
        <v>0.14289982089920947</v>
      </c>
      <c r="CW126">
        <v>0.12975948037659796</v>
      </c>
      <c r="CX126">
        <v>0.13138854108350659</v>
      </c>
      <c r="CY126">
        <v>0.15677135923050337</v>
      </c>
      <c r="CZ126">
        <v>0.17672316613699318</v>
      </c>
      <c r="DA126">
        <v>0.17939251397382353</v>
      </c>
      <c r="DB126">
        <v>0.17593316040031451</v>
      </c>
      <c r="DC126">
        <v>0.17348029208367086</v>
      </c>
      <c r="DD126">
        <v>0.14508442838575705</v>
      </c>
      <c r="DN126" t="s">
        <v>319</v>
      </c>
      <c r="DO126">
        <v>0.43102185298349066</v>
      </c>
      <c r="DP126">
        <v>0.42576001887803189</v>
      </c>
      <c r="DQ126">
        <v>0.41702148894335778</v>
      </c>
      <c r="DR126">
        <v>0.39649421400941809</v>
      </c>
      <c r="DS126">
        <v>0.41737450648623936</v>
      </c>
      <c r="DT126">
        <v>0.44077530739565274</v>
      </c>
      <c r="DU126">
        <v>0.3320398636452852</v>
      </c>
      <c r="DV126">
        <v>0.29971306926120367</v>
      </c>
      <c r="DW126">
        <v>0.25635549959411769</v>
      </c>
      <c r="DX126">
        <v>0.27326003545864241</v>
      </c>
      <c r="DY126">
        <v>0.27962820220320633</v>
      </c>
      <c r="DZ126">
        <v>0.31312814766615815</v>
      </c>
      <c r="EA126">
        <v>0.19345840332390837</v>
      </c>
      <c r="EB126">
        <v>0.1667793581576561</v>
      </c>
      <c r="EC126">
        <v>0.16578080189826247</v>
      </c>
      <c r="ED126">
        <v>0.19340182351134233</v>
      </c>
      <c r="EE126">
        <v>0.20596824706888034</v>
      </c>
      <c r="EF126">
        <v>0.19316413499718565</v>
      </c>
      <c r="EG126">
        <v>0.34974227979954808</v>
      </c>
      <c r="EH126">
        <v>0.32134386135218912</v>
      </c>
      <c r="EI126">
        <v>0.30875944558639784</v>
      </c>
      <c r="EJ126">
        <v>0.31267120264817472</v>
      </c>
      <c r="EK126">
        <v>0.32814420927767457</v>
      </c>
      <c r="EL126">
        <v>0.36105386942457185</v>
      </c>
      <c r="EN126" t="s">
        <v>262</v>
      </c>
      <c r="EO126" t="s">
        <v>342</v>
      </c>
      <c r="EP126" t="s">
        <v>343</v>
      </c>
      <c r="EQ126">
        <v>0.55422781883100913</v>
      </c>
    </row>
    <row r="127" spans="2:147" x14ac:dyDescent="0.25">
      <c r="B127" t="s">
        <v>320</v>
      </c>
      <c r="C127" t="s">
        <v>31</v>
      </c>
      <c r="D127">
        <v>0.35722659513099148</v>
      </c>
      <c r="E127">
        <v>0.34903281397483171</v>
      </c>
      <c r="F127">
        <v>0.35593751248663286</v>
      </c>
      <c r="G127">
        <v>0.37539728823649637</v>
      </c>
      <c r="H127">
        <v>0.34576546178428302</v>
      </c>
      <c r="I127">
        <v>0.33513363714959993</v>
      </c>
      <c r="J127">
        <v>0.30049195855689026</v>
      </c>
      <c r="K127">
        <v>0.33719392916146107</v>
      </c>
      <c r="L127">
        <v>0.40467119172999466</v>
      </c>
      <c r="M127">
        <v>0.3849112429086804</v>
      </c>
      <c r="N127">
        <v>0.36645631581215371</v>
      </c>
      <c r="O127">
        <v>0.33002590524517667</v>
      </c>
      <c r="P127">
        <v>0.32376303508131571</v>
      </c>
      <c r="Q127">
        <v>0.40240030896723478</v>
      </c>
      <c r="R127">
        <v>0.47050512601261207</v>
      </c>
      <c r="S127">
        <v>0.45114708794365593</v>
      </c>
      <c r="T127">
        <v>0.40590581760980515</v>
      </c>
      <c r="U127">
        <v>0.34723417587355759</v>
      </c>
      <c r="V127">
        <v>0.31875314382886039</v>
      </c>
      <c r="W127">
        <v>0.29249561386695383</v>
      </c>
      <c r="X127">
        <v>0.33850657468137096</v>
      </c>
      <c r="Y127">
        <v>0.34766906792183505</v>
      </c>
      <c r="Z127">
        <v>0.36192554537832416</v>
      </c>
      <c r="AA127">
        <v>0.3486584689871981</v>
      </c>
      <c r="AC127" t="s">
        <v>320</v>
      </c>
      <c r="AD127" t="s">
        <v>328</v>
      </c>
      <c r="AE127">
        <v>2.2916984595778775E-2</v>
      </c>
      <c r="AF127">
        <v>1.272718378690383E-2</v>
      </c>
      <c r="AG127">
        <v>1.2894225562234489E-2</v>
      </c>
      <c r="AH127">
        <v>2.9927645210231432E-2</v>
      </c>
      <c r="AI127">
        <v>2.9285899396799823E-2</v>
      </c>
      <c r="AJ127">
        <v>1.4049159581429977E-2</v>
      </c>
      <c r="AK127">
        <v>4.0614256858461817E-2</v>
      </c>
      <c r="AL127">
        <v>2.4926344473757946E-2</v>
      </c>
      <c r="AM127">
        <v>5.0687860011365882E-2</v>
      </c>
      <c r="AN127">
        <v>4.7702589545851631E-2</v>
      </c>
      <c r="AO127">
        <v>5.9685538248429773E-2</v>
      </c>
      <c r="AP127">
        <v>3.8299842295959556E-2</v>
      </c>
      <c r="AQ127">
        <v>6.3993310220215524E-2</v>
      </c>
      <c r="AR127">
        <v>7.2112934450088484E-2</v>
      </c>
      <c r="AS127">
        <v>1.8964606664992403E-2</v>
      </c>
      <c r="AT127">
        <v>4.0659898622684834E-2</v>
      </c>
      <c r="AU127">
        <v>2.0214511844257925E-2</v>
      </c>
      <c r="AV127">
        <v>3.344538369186429E-2</v>
      </c>
      <c r="AW127">
        <v>1.2714042723027248E-2</v>
      </c>
      <c r="AX127">
        <v>1.579862551927615E-2</v>
      </c>
      <c r="AY127">
        <v>3.1700236550047639E-2</v>
      </c>
      <c r="AZ127">
        <v>4.6193322096745273E-2</v>
      </c>
      <c r="BA127">
        <v>3.6702849117830082E-2</v>
      </c>
      <c r="BB127">
        <v>2.3488790140342091E-2</v>
      </c>
      <c r="BD127" t="s">
        <v>320</v>
      </c>
      <c r="BE127" t="s">
        <v>329</v>
      </c>
      <c r="BF127">
        <v>2.1557153390904027E-2</v>
      </c>
      <c r="BG127">
        <v>2.5698197979064249E-2</v>
      </c>
      <c r="BH127">
        <v>3.385346579757776E-2</v>
      </c>
      <c r="BI127">
        <v>1.2340698589775554E-2</v>
      </c>
      <c r="BJ127">
        <v>2.5633510510066425E-2</v>
      </c>
      <c r="BK127">
        <v>4.1779991614786481E-2</v>
      </c>
      <c r="BL127">
        <v>3.865733200226857E-2</v>
      </c>
      <c r="BM127">
        <v>5.9979032319880013E-2</v>
      </c>
      <c r="BN127">
        <v>4.8345468566678595E-2</v>
      </c>
      <c r="BO127">
        <v>2.7987849119116708E-2</v>
      </c>
      <c r="BP127">
        <v>2.9118426902148879E-2</v>
      </c>
      <c r="BQ127">
        <v>4.6193831168961995E-2</v>
      </c>
      <c r="BR127">
        <v>2.7663561121598918E-2</v>
      </c>
      <c r="BS127">
        <v>4.0174332793364159E-2</v>
      </c>
      <c r="BT127">
        <v>0.10485666729546006</v>
      </c>
      <c r="BU127">
        <v>6.9237982243276694E-2</v>
      </c>
      <c r="BV127">
        <v>4.1776826701183052E-2</v>
      </c>
      <c r="BW127">
        <v>2.4923517297577288E-2</v>
      </c>
      <c r="BX127">
        <v>2.3374738091969893E-2</v>
      </c>
      <c r="BY127">
        <v>2.4397755046903606E-2</v>
      </c>
      <c r="BZ127">
        <v>2.4282705085245486E-2</v>
      </c>
      <c r="CA127">
        <v>2.2818765293110239E-2</v>
      </c>
      <c r="CB127">
        <v>3.8715259915074136E-2</v>
      </c>
      <c r="CC127">
        <v>3.3564781799094695E-2</v>
      </c>
      <c r="CE127" t="s">
        <v>320</v>
      </c>
      <c r="CF127" t="s">
        <v>330</v>
      </c>
      <c r="CG127">
        <v>0.18650030727300948</v>
      </c>
      <c r="CH127">
        <v>0.19442988681641157</v>
      </c>
      <c r="CI127">
        <v>0.1812418885341788</v>
      </c>
      <c r="CJ127">
        <v>0.19823981852203568</v>
      </c>
      <c r="CK127">
        <v>0.16936426998234275</v>
      </c>
      <c r="CL127">
        <v>0.14849083009208888</v>
      </c>
      <c r="CM127">
        <v>0.10983204813264293</v>
      </c>
      <c r="CN127">
        <v>0.13059971926483022</v>
      </c>
      <c r="CO127">
        <v>0.17619162371532077</v>
      </c>
      <c r="CP127">
        <v>0.18105190117127426</v>
      </c>
      <c r="CQ127">
        <v>0.14721626759903475</v>
      </c>
      <c r="CR127">
        <v>0.13007884029579547</v>
      </c>
      <c r="CS127">
        <v>0.12135077701511233</v>
      </c>
      <c r="CT127">
        <v>0.16629016712924163</v>
      </c>
      <c r="CU127">
        <v>0.21369876205533742</v>
      </c>
      <c r="CV127">
        <v>0.2088631890940412</v>
      </c>
      <c r="CW127">
        <v>0.22766516168104745</v>
      </c>
      <c r="CX127">
        <v>0.18011242982348302</v>
      </c>
      <c r="CY127">
        <v>0.16137344117115474</v>
      </c>
      <c r="CZ127">
        <v>0.1446696711292281</v>
      </c>
      <c r="DA127">
        <v>0.16478536699668017</v>
      </c>
      <c r="DB127">
        <v>0.16548934917600552</v>
      </c>
      <c r="DC127">
        <v>0.16571961421668682</v>
      </c>
      <c r="DD127">
        <v>0.16628751113608584</v>
      </c>
      <c r="DN127" t="s">
        <v>320</v>
      </c>
      <c r="DO127">
        <v>0.36097053908856147</v>
      </c>
      <c r="DP127">
        <v>0.37282216148903696</v>
      </c>
      <c r="DQ127">
        <v>0.37254111610861773</v>
      </c>
      <c r="DR127">
        <v>0.34762173639006777</v>
      </c>
      <c r="DS127">
        <v>0.36132315492809369</v>
      </c>
      <c r="DT127">
        <v>0.38859192001271164</v>
      </c>
      <c r="DU127">
        <v>0.30753081815941108</v>
      </c>
      <c r="DV127">
        <v>0.26145153927917936</v>
      </c>
      <c r="DW127">
        <v>0.20808621649242318</v>
      </c>
      <c r="DX127">
        <v>0.22845271878548479</v>
      </c>
      <c r="DY127">
        <v>0.24319198286326171</v>
      </c>
      <c r="DZ127">
        <v>0.27981585141463688</v>
      </c>
      <c r="EA127">
        <v>0.21295498387395206</v>
      </c>
      <c r="EB127">
        <v>0.19004223992385011</v>
      </c>
      <c r="EC127">
        <v>0.18532503380750617</v>
      </c>
      <c r="ED127">
        <v>0.19164961376193695</v>
      </c>
      <c r="EE127">
        <v>0.18996107903017284</v>
      </c>
      <c r="EF127">
        <v>0.17821400020224298</v>
      </c>
      <c r="EG127">
        <v>0.33634943833813241</v>
      </c>
      <c r="EH127">
        <v>0.32540969745477322</v>
      </c>
      <c r="EI127">
        <v>0.30826396155324609</v>
      </c>
      <c r="EJ127">
        <v>0.30892901568274411</v>
      </c>
      <c r="EK127">
        <v>0.32431816469345776</v>
      </c>
      <c r="EL127">
        <v>0.35169388713304894</v>
      </c>
      <c r="EN127" t="s">
        <v>263</v>
      </c>
      <c r="EO127" t="s">
        <v>342</v>
      </c>
      <c r="EP127" t="s">
        <v>343</v>
      </c>
      <c r="EQ127">
        <v>0.63554065445162078</v>
      </c>
    </row>
    <row r="128" spans="2:147" x14ac:dyDescent="0.25">
      <c r="B128" t="s">
        <v>321</v>
      </c>
      <c r="C128" t="s">
        <v>31</v>
      </c>
      <c r="D128">
        <v>0.32121953304433343</v>
      </c>
      <c r="E128">
        <v>0.33587233475901984</v>
      </c>
      <c r="F128">
        <v>0.36594036397702123</v>
      </c>
      <c r="G128">
        <v>0.37865213374196277</v>
      </c>
      <c r="H128">
        <v>0.32959898672784449</v>
      </c>
      <c r="I128">
        <v>0.32109244236239071</v>
      </c>
      <c r="J128">
        <v>0.29712507597549037</v>
      </c>
      <c r="K128">
        <v>0.35046676429993512</v>
      </c>
      <c r="L128">
        <v>0.40884786349360019</v>
      </c>
      <c r="M128">
        <v>0.38940668122306232</v>
      </c>
      <c r="N128">
        <v>0.34944511638773973</v>
      </c>
      <c r="O128">
        <v>0.32930067959201104</v>
      </c>
      <c r="P128">
        <v>0.31011960947842065</v>
      </c>
      <c r="Q128">
        <v>0.40567148984235335</v>
      </c>
      <c r="R128">
        <v>0.44758175094118441</v>
      </c>
      <c r="S128">
        <v>0.43534612733473932</v>
      </c>
      <c r="T128">
        <v>0.40934443374049351</v>
      </c>
      <c r="U128">
        <v>0.37278735801016027</v>
      </c>
      <c r="V128">
        <v>0.32935663986597719</v>
      </c>
      <c r="W128">
        <v>0.36987213947808445</v>
      </c>
      <c r="X128">
        <v>0.41357708954296862</v>
      </c>
      <c r="Y128">
        <v>0.39802305208296257</v>
      </c>
      <c r="Z128">
        <v>0.34820719242997744</v>
      </c>
      <c r="AA128">
        <v>0.30941870534396876</v>
      </c>
      <c r="AC128" t="s">
        <v>321</v>
      </c>
      <c r="AD128" t="s">
        <v>328</v>
      </c>
      <c r="AE128">
        <v>2.0200405420752271E-2</v>
      </c>
      <c r="AF128">
        <v>3.245788611942714E-2</v>
      </c>
      <c r="AG128">
        <v>2.6287486707991675E-2</v>
      </c>
      <c r="AH128">
        <v>1.4730217767551769E-2</v>
      </c>
      <c r="AI128">
        <v>1.7704935748287791E-2</v>
      </c>
      <c r="AJ128">
        <v>3.0282256953836087E-2</v>
      </c>
      <c r="AK128">
        <v>3.338469495634707E-2</v>
      </c>
      <c r="AL128">
        <v>2.5387623508054451E-2</v>
      </c>
      <c r="AM128">
        <v>3.0866912096232862E-2</v>
      </c>
      <c r="AN128">
        <v>6.2081669785306104E-2</v>
      </c>
      <c r="AO128">
        <v>4.0233652326793455E-2</v>
      </c>
      <c r="AP128">
        <v>6.7180811230990428E-2</v>
      </c>
      <c r="AQ128">
        <v>5.3047507626793611E-2</v>
      </c>
      <c r="AR128">
        <v>8.406625780463213E-2</v>
      </c>
      <c r="AS128">
        <v>5.6631789369280455E-2</v>
      </c>
      <c r="AT128">
        <v>4.4324926262127279E-2</v>
      </c>
      <c r="AU128">
        <v>3.1514749397817829E-2</v>
      </c>
      <c r="AV128">
        <v>6.4876686698065233E-2</v>
      </c>
      <c r="AW128">
        <v>2.6918551579593553E-2</v>
      </c>
      <c r="AX128">
        <v>1.829577194452196E-2</v>
      </c>
      <c r="AY128">
        <v>2.4814310430068289E-2</v>
      </c>
      <c r="AZ128">
        <v>2.5187390712920584E-2</v>
      </c>
      <c r="BA128">
        <v>3.4328865661712178E-2</v>
      </c>
      <c r="BB128">
        <v>3.5602846451087432E-2</v>
      </c>
      <c r="BD128" t="s">
        <v>321</v>
      </c>
      <c r="BE128" t="s">
        <v>329</v>
      </c>
      <c r="BF128">
        <v>2.9526774788836432E-2</v>
      </c>
      <c r="BG128">
        <v>2.8804925876548041E-2</v>
      </c>
      <c r="BH128">
        <v>4.2570971463500792E-2</v>
      </c>
      <c r="BI128">
        <v>5.2268734703526915E-2</v>
      </c>
      <c r="BJ128">
        <v>1.9259418694020092E-2</v>
      </c>
      <c r="BK128">
        <v>1.0950724922519058E-2</v>
      </c>
      <c r="BL128">
        <v>3.8033813845558241E-2</v>
      </c>
      <c r="BM128">
        <v>4.1298396127602124E-2</v>
      </c>
      <c r="BN128">
        <v>3.675632083355275E-2</v>
      </c>
      <c r="BO128">
        <v>5.1376349286012379E-3</v>
      </c>
      <c r="BP128">
        <v>3.6814488773307681E-2</v>
      </c>
      <c r="BQ128">
        <v>2.3305199300235245E-2</v>
      </c>
      <c r="BR128">
        <v>2.430743431436639E-2</v>
      </c>
      <c r="BS128">
        <v>3.0310469732807665E-2</v>
      </c>
      <c r="BT128">
        <v>8.5829574743752121E-2</v>
      </c>
      <c r="BU128">
        <v>7.5124160030766315E-2</v>
      </c>
      <c r="BV128">
        <v>5.7610946538990099E-2</v>
      </c>
      <c r="BW128">
        <v>2.3073687680427543E-2</v>
      </c>
      <c r="BX128">
        <v>5.2708957479444304E-2</v>
      </c>
      <c r="BY128">
        <v>4.918934164254795E-2</v>
      </c>
      <c r="BZ128">
        <v>3.3127622213602541E-2</v>
      </c>
      <c r="CA128">
        <v>2.7882503868768328E-2</v>
      </c>
      <c r="CB128">
        <v>2.2874592616553398E-2</v>
      </c>
      <c r="CC128">
        <v>2.3745831313975594E-2</v>
      </c>
      <c r="CE128" t="s">
        <v>321</v>
      </c>
      <c r="CF128" t="s">
        <v>330</v>
      </c>
      <c r="CG128">
        <v>0.15604748984984237</v>
      </c>
      <c r="CH128">
        <v>0.14482557780198674</v>
      </c>
      <c r="CI128">
        <v>0.1650425050571801</v>
      </c>
      <c r="CJ128">
        <v>0.17457647894391978</v>
      </c>
      <c r="CK128">
        <v>0.16267031609659971</v>
      </c>
      <c r="CL128">
        <v>0.15958457535560452</v>
      </c>
      <c r="CM128">
        <v>0.12007139628071872</v>
      </c>
      <c r="CN128">
        <v>0.17300888094221856</v>
      </c>
      <c r="CO128">
        <v>0.23230410028622858</v>
      </c>
      <c r="CP128">
        <v>0.2063193787022172</v>
      </c>
      <c r="CQ128">
        <v>0.15625451248240335</v>
      </c>
      <c r="CR128">
        <v>0.115223889370556</v>
      </c>
      <c r="CS128">
        <v>0.12904857373878398</v>
      </c>
      <c r="CT128">
        <v>0.18188210787267062</v>
      </c>
      <c r="CU128">
        <v>0.1861491608060184</v>
      </c>
      <c r="CV128">
        <v>0.19733082917521991</v>
      </c>
      <c r="CW128">
        <v>0.19791990278648161</v>
      </c>
      <c r="CX128">
        <v>0.17255945855009944</v>
      </c>
      <c r="CY128">
        <v>0.14724876298590495</v>
      </c>
      <c r="CZ128">
        <v>0.1862207970416685</v>
      </c>
      <c r="DA128">
        <v>0.23109850725063702</v>
      </c>
      <c r="DB128">
        <v>0.22236524476565603</v>
      </c>
      <c r="DC128">
        <v>0.18397182663642478</v>
      </c>
      <c r="DD128">
        <v>0.1532363080112121</v>
      </c>
      <c r="DN128" t="s">
        <v>321</v>
      </c>
      <c r="DO128">
        <v>0.38454403188499986</v>
      </c>
      <c r="DP128">
        <v>0.39166285265754497</v>
      </c>
      <c r="DQ128">
        <v>0.38171938566223684</v>
      </c>
      <c r="DR128">
        <v>0.36947363481373974</v>
      </c>
      <c r="DS128">
        <v>0.4094862217721702</v>
      </c>
      <c r="DT128">
        <v>0.42148224554300584</v>
      </c>
      <c r="DU128">
        <v>0.28764903096579592</v>
      </c>
      <c r="DV128">
        <v>0.24717432536240463</v>
      </c>
      <c r="DW128">
        <v>0.20359280433141344</v>
      </c>
      <c r="DX128">
        <v>0.21618775681059377</v>
      </c>
      <c r="DY128">
        <v>0.23515159012648559</v>
      </c>
      <c r="DZ128">
        <v>0.27202543263927614</v>
      </c>
      <c r="EA128">
        <v>0.16024233766327836</v>
      </c>
      <c r="EB128">
        <v>0.13414034010708312</v>
      </c>
      <c r="EC128">
        <v>0.12578074190515917</v>
      </c>
      <c r="ED128">
        <v>0.12145606665602089</v>
      </c>
      <c r="EE128">
        <v>0.13124714018962602</v>
      </c>
      <c r="EF128">
        <v>0.13511584121126519</v>
      </c>
      <c r="EG128">
        <v>0.29245218479299695</v>
      </c>
      <c r="EH128">
        <v>0.26760453325031058</v>
      </c>
      <c r="EI128">
        <v>0.2491505570426556</v>
      </c>
      <c r="EJ128">
        <v>0.26193611559137403</v>
      </c>
      <c r="EK128">
        <v>0.29341750277202888</v>
      </c>
      <c r="EL128">
        <v>0.32458863920368419</v>
      </c>
      <c r="EN128" t="s">
        <v>264</v>
      </c>
      <c r="EO128" t="s">
        <v>342</v>
      </c>
      <c r="EP128" t="s">
        <v>343</v>
      </c>
      <c r="EQ128">
        <v>0.51025724500432645</v>
      </c>
    </row>
    <row r="129" spans="2:147" x14ac:dyDescent="0.25">
      <c r="B129" t="s">
        <v>322</v>
      </c>
      <c r="C129" t="s">
        <v>31</v>
      </c>
      <c r="D129">
        <v>0.37234467082877165</v>
      </c>
      <c r="E129">
        <v>0.39965529474400302</v>
      </c>
      <c r="F129">
        <v>0.42967618746012681</v>
      </c>
      <c r="G129">
        <v>0.43259038924970394</v>
      </c>
      <c r="H129">
        <v>0.37976763005311931</v>
      </c>
      <c r="I129">
        <v>0.37081371514593853</v>
      </c>
      <c r="J129">
        <v>0.36127130006822306</v>
      </c>
      <c r="K129">
        <v>0.42656835028458379</v>
      </c>
      <c r="L129">
        <v>0.44142887976232692</v>
      </c>
      <c r="M129">
        <v>0.41014835636343738</v>
      </c>
      <c r="N129">
        <v>0.36685957825262538</v>
      </c>
      <c r="O129">
        <v>0.36859891667889022</v>
      </c>
      <c r="P129">
        <v>0.36837587786280301</v>
      </c>
      <c r="Q129">
        <v>0.4598914614770851</v>
      </c>
      <c r="R129">
        <v>0.45288910820755018</v>
      </c>
      <c r="S129">
        <v>0.39000913197714238</v>
      </c>
      <c r="T129">
        <v>0.38926594541230752</v>
      </c>
      <c r="U129">
        <v>0.37775357194541564</v>
      </c>
      <c r="V129">
        <v>0.3969566984583256</v>
      </c>
      <c r="W129">
        <v>0.41339567019185536</v>
      </c>
      <c r="X129">
        <v>0.44754950146298367</v>
      </c>
      <c r="Y129">
        <v>0.42418461468215957</v>
      </c>
      <c r="Z129">
        <v>0.38109633807608673</v>
      </c>
      <c r="AA129">
        <v>0.36331041054622681</v>
      </c>
      <c r="AC129" t="s">
        <v>322</v>
      </c>
      <c r="AD129" t="s">
        <v>328</v>
      </c>
      <c r="AE129">
        <v>2.6236708482317222E-2</v>
      </c>
      <c r="AF129">
        <v>4.2653556450041631E-2</v>
      </c>
      <c r="AG129">
        <v>3.6083943739992103E-2</v>
      </c>
      <c r="AH129">
        <v>1.9798128165655467E-2</v>
      </c>
      <c r="AI129">
        <v>1.0873970203813345E-2</v>
      </c>
      <c r="AJ129">
        <v>1.5353310997613244E-2</v>
      </c>
      <c r="AK129">
        <v>2.8229243122594585E-2</v>
      </c>
      <c r="AL129">
        <v>1.6742816678173969E-2</v>
      </c>
      <c r="AM129">
        <v>3.6753586361440979E-2</v>
      </c>
      <c r="AN129">
        <v>6.0829871200805442E-2</v>
      </c>
      <c r="AO129">
        <v>3.6605901752768386E-2</v>
      </c>
      <c r="AP129">
        <v>5.029212197080106E-2</v>
      </c>
      <c r="AQ129">
        <v>5.7729649441683677E-2</v>
      </c>
      <c r="AR129">
        <v>5.6918985858842738E-2</v>
      </c>
      <c r="AS129">
        <v>4.2890658046635458E-2</v>
      </c>
      <c r="AT129">
        <v>6.9293041502591898E-2</v>
      </c>
      <c r="AU129">
        <v>6.3054475812039476E-2</v>
      </c>
      <c r="AV129">
        <v>4.7377344464373132E-2</v>
      </c>
      <c r="AW129">
        <v>2.9396440070138655E-2</v>
      </c>
      <c r="AX129">
        <v>2.265269102479146E-2</v>
      </c>
      <c r="AY129">
        <v>3.7762024520756603E-2</v>
      </c>
      <c r="AZ129">
        <v>3.2878211485413547E-2</v>
      </c>
      <c r="BA129">
        <v>4.1208314721232923E-2</v>
      </c>
      <c r="BB129">
        <v>5.1429204769100893E-2</v>
      </c>
      <c r="BD129" t="s">
        <v>322</v>
      </c>
      <c r="BE129" t="s">
        <v>329</v>
      </c>
      <c r="BF129">
        <v>2.7987158907585158E-2</v>
      </c>
      <c r="BG129">
        <v>3.0134233499393804E-2</v>
      </c>
      <c r="BH129">
        <v>6.041200093449231E-2</v>
      </c>
      <c r="BI129">
        <v>6.5313485288817849E-2</v>
      </c>
      <c r="BJ129">
        <v>2.8089265103182926E-2</v>
      </c>
      <c r="BK129">
        <v>1.1429535476638148E-2</v>
      </c>
      <c r="BL129">
        <v>5.1991189497283138E-2</v>
      </c>
      <c r="BM129">
        <v>5.079958513412549E-2</v>
      </c>
      <c r="BN129">
        <v>1.0997296518678723E-2</v>
      </c>
      <c r="BO129">
        <v>6.8174978521958127E-3</v>
      </c>
      <c r="BP129">
        <v>5.2341679799205634E-2</v>
      </c>
      <c r="BQ129">
        <v>5.1207296929135587E-2</v>
      </c>
      <c r="BR129">
        <v>3.3135419578388441E-2</v>
      </c>
      <c r="BS129">
        <v>9.7575829354802787E-2</v>
      </c>
      <c r="BT129">
        <v>8.4716288749638977E-2</v>
      </c>
      <c r="BU129">
        <v>1.5099237776073032E-2</v>
      </c>
      <c r="BV129">
        <v>5.0341115779373426E-2</v>
      </c>
      <c r="BW129">
        <v>8.9498902247575646E-2</v>
      </c>
      <c r="BX129">
        <v>7.1564942832316569E-2</v>
      </c>
      <c r="BY129">
        <v>6.4099162322923037E-2</v>
      </c>
      <c r="BZ129">
        <v>4.7836449869138202E-2</v>
      </c>
      <c r="CA129">
        <v>7.1667608070171515E-2</v>
      </c>
      <c r="CB129">
        <v>3.9795419120353795E-2</v>
      </c>
      <c r="CC129">
        <v>2.7391528850035769E-2</v>
      </c>
      <c r="CE129" t="s">
        <v>322</v>
      </c>
      <c r="CF129" t="s">
        <v>330</v>
      </c>
      <c r="CG129">
        <v>0.20333918985791308</v>
      </c>
      <c r="CH129">
        <v>0.19574081262597579</v>
      </c>
      <c r="CI129">
        <v>0.19743205848803946</v>
      </c>
      <c r="CJ129">
        <v>0.2116933106352038</v>
      </c>
      <c r="CK129">
        <v>0.22631438617702629</v>
      </c>
      <c r="CL129">
        <v>0.21864947457770009</v>
      </c>
      <c r="CM129">
        <v>0.16852646894269044</v>
      </c>
      <c r="CN129">
        <v>0.25300651568825794</v>
      </c>
      <c r="CO129">
        <v>0.27362743183953553</v>
      </c>
      <c r="CP129">
        <v>0.21902685745683265</v>
      </c>
      <c r="CQ129">
        <v>0.16362980133386945</v>
      </c>
      <c r="CR129">
        <v>0.13946757459676409</v>
      </c>
      <c r="CS129">
        <v>0.17449050585186618</v>
      </c>
      <c r="CT129">
        <v>0.20431317601459606</v>
      </c>
      <c r="CU129">
        <v>0.22328318449147802</v>
      </c>
      <c r="CV129">
        <v>0.19779182140881529</v>
      </c>
      <c r="CW129">
        <v>0.16586678889143874</v>
      </c>
      <c r="CX129">
        <v>0.13420429317251154</v>
      </c>
      <c r="CY129">
        <v>0.19019688611969526</v>
      </c>
      <c r="CZ129">
        <v>0.21172242600832036</v>
      </c>
      <c r="DA129">
        <v>0.24128616467512998</v>
      </c>
      <c r="DB129">
        <v>0.20806776337395111</v>
      </c>
      <c r="DC129">
        <v>0.18853807889983445</v>
      </c>
      <c r="DD129">
        <v>0.17614718317048095</v>
      </c>
      <c r="DN129" t="s">
        <v>322</v>
      </c>
      <c r="DO129">
        <v>0.25825802534936476</v>
      </c>
      <c r="DP129">
        <v>0.25491162898701136</v>
      </c>
      <c r="DQ129">
        <v>0.24808851670527612</v>
      </c>
      <c r="DR129">
        <v>0.25885401594806501</v>
      </c>
      <c r="DS129">
        <v>0.27983461320108266</v>
      </c>
      <c r="DT129">
        <v>0.28371787241280749</v>
      </c>
      <c r="DU129">
        <v>0.17218161501180518</v>
      </c>
      <c r="DV129">
        <v>0.15109281569834557</v>
      </c>
      <c r="DW129">
        <v>0.14133671920597823</v>
      </c>
      <c r="DX129">
        <v>0.15929066005239034</v>
      </c>
      <c r="DY129">
        <v>0.17077240782691716</v>
      </c>
      <c r="DZ129">
        <v>0.18000184510333003</v>
      </c>
      <c r="EA129">
        <v>7.8083426180791157E-2</v>
      </c>
      <c r="EB129">
        <v>7.5531600140205421E-2</v>
      </c>
      <c r="EC129">
        <v>8.8455233865912281E-2</v>
      </c>
      <c r="ED129">
        <v>8.8234351256799487E-2</v>
      </c>
      <c r="EE129">
        <v>9.539325003067578E-2</v>
      </c>
      <c r="EF129">
        <v>8.6660655249584578E-2</v>
      </c>
      <c r="EG129">
        <v>0.18019490133376492</v>
      </c>
      <c r="EH129">
        <v>0.16846816701202216</v>
      </c>
      <c r="EI129">
        <v>0.16962934271436189</v>
      </c>
      <c r="EJ129">
        <v>0.19238700497655153</v>
      </c>
      <c r="EK129">
        <v>0.21370410422856645</v>
      </c>
      <c r="EL129">
        <v>0.21820506296078809</v>
      </c>
      <c r="EN129" t="s">
        <v>265</v>
      </c>
      <c r="EO129" t="s">
        <v>342</v>
      </c>
      <c r="EP129" t="s">
        <v>343</v>
      </c>
      <c r="EQ129">
        <v>0.60975642679552633</v>
      </c>
    </row>
    <row r="130" spans="2:147" x14ac:dyDescent="0.25">
      <c r="B130" t="s">
        <v>323</v>
      </c>
      <c r="C130" t="s">
        <v>31</v>
      </c>
      <c r="D130">
        <v>0.3190763275291843</v>
      </c>
      <c r="E130">
        <v>0.31227896173363623</v>
      </c>
      <c r="F130">
        <v>0.3263336381559685</v>
      </c>
      <c r="G130">
        <v>0.3420112739715217</v>
      </c>
      <c r="H130">
        <v>0.32008807837993708</v>
      </c>
      <c r="I130">
        <v>0.30291127749160024</v>
      </c>
      <c r="J130">
        <v>0.28682451639467715</v>
      </c>
      <c r="K130">
        <v>0.31186990517805857</v>
      </c>
      <c r="L130">
        <v>0.35632646387749545</v>
      </c>
      <c r="M130">
        <v>0.3489825974803441</v>
      </c>
      <c r="N130">
        <v>0.32509689385874152</v>
      </c>
      <c r="O130">
        <v>0.30512654502710346</v>
      </c>
      <c r="P130">
        <v>0.33917873946177074</v>
      </c>
      <c r="Q130">
        <v>0.40953020048425998</v>
      </c>
      <c r="R130">
        <v>0.41986247980183322</v>
      </c>
      <c r="S130">
        <v>0.41658201289027408</v>
      </c>
      <c r="T130">
        <v>0.4170148409755457</v>
      </c>
      <c r="U130">
        <v>0.37079900417952666</v>
      </c>
      <c r="V130">
        <v>0.30798410947097532</v>
      </c>
      <c r="W130">
        <v>0.3416129560509315</v>
      </c>
      <c r="X130">
        <v>0.39105510955429074</v>
      </c>
      <c r="Y130">
        <v>0.38292140090316845</v>
      </c>
      <c r="Z130">
        <v>0.36915869195681578</v>
      </c>
      <c r="AA130">
        <v>0.32411534808333964</v>
      </c>
      <c r="AC130" t="s">
        <v>323</v>
      </c>
      <c r="AD130" t="s">
        <v>328</v>
      </c>
      <c r="AE130">
        <v>1.7243183280150245E-2</v>
      </c>
      <c r="AF130">
        <v>2.1743059729998675E-2</v>
      </c>
      <c r="AG130">
        <v>5.4246456598090022E-3</v>
      </c>
      <c r="AH130">
        <v>1.7258322635985691E-2</v>
      </c>
      <c r="AI130">
        <v>3.0313820673169248E-2</v>
      </c>
      <c r="AJ130">
        <v>2.9187290844294674E-2</v>
      </c>
      <c r="AK130">
        <v>2.6260460679777876E-2</v>
      </c>
      <c r="AL130">
        <v>1.8031222273862581E-2</v>
      </c>
      <c r="AM130">
        <v>1.7878451623215542E-2</v>
      </c>
      <c r="AN130">
        <v>3.0598292047035291E-2</v>
      </c>
      <c r="AO130">
        <v>3.799304260296258E-2</v>
      </c>
      <c r="AP130">
        <v>6.6013945677781224E-2</v>
      </c>
      <c r="AQ130">
        <v>5.118311220288916E-2</v>
      </c>
      <c r="AR130">
        <v>3.9186798620422347E-2</v>
      </c>
      <c r="AS130">
        <v>6.4355940635785411E-2</v>
      </c>
      <c r="AT130">
        <v>9.0563440470123838E-2</v>
      </c>
      <c r="AU130">
        <v>7.8571769507318964E-2</v>
      </c>
      <c r="AV130">
        <v>6.364835886720116E-2</v>
      </c>
      <c r="AW130">
        <v>1.8101784870707373E-2</v>
      </c>
      <c r="AX130">
        <v>2.2347833362912281E-2</v>
      </c>
      <c r="AY130">
        <v>5.2695408675133344E-2</v>
      </c>
      <c r="AZ130">
        <v>2.689425613541294E-2</v>
      </c>
      <c r="BA130">
        <v>3.6026002171825451E-2</v>
      </c>
      <c r="BB130">
        <v>3.0309684716885339E-2</v>
      </c>
      <c r="BD130" t="s">
        <v>323</v>
      </c>
      <c r="BE130" t="s">
        <v>329</v>
      </c>
      <c r="BF130">
        <v>3.8013013188537378E-2</v>
      </c>
      <c r="BG130">
        <v>1.403098552805526E-2</v>
      </c>
      <c r="BH130">
        <v>3.933395483966106E-2</v>
      </c>
      <c r="BI130">
        <v>1.6685415481181218E-2</v>
      </c>
      <c r="BJ130">
        <v>1.1097356134321801E-2</v>
      </c>
      <c r="BK130">
        <v>3.6733171757705324E-2</v>
      </c>
      <c r="BL130">
        <v>4.2037512976922396E-2</v>
      </c>
      <c r="BM130">
        <v>1.9088853735588347E-2</v>
      </c>
      <c r="BN130">
        <v>2.3106237016890772E-2</v>
      </c>
      <c r="BO130">
        <v>2.2217280284178968E-2</v>
      </c>
      <c r="BP130">
        <v>1.8239043159165604E-2</v>
      </c>
      <c r="BQ130">
        <v>1.9619206807163215E-2</v>
      </c>
      <c r="BR130">
        <v>5.5373537756558712E-2</v>
      </c>
      <c r="BS130">
        <v>2.7855377239786799E-2</v>
      </c>
      <c r="BT130">
        <v>3.784940837898515E-2</v>
      </c>
      <c r="BU130">
        <v>7.317881385925866E-2</v>
      </c>
      <c r="BV130">
        <v>7.1050652110936974E-2</v>
      </c>
      <c r="BW130">
        <v>5.0343628241584844E-2</v>
      </c>
      <c r="BX130">
        <v>2.5550251644783074E-2</v>
      </c>
      <c r="BY130">
        <v>1.1017489610598336E-2</v>
      </c>
      <c r="BZ130">
        <v>3.55169982796672E-2</v>
      </c>
      <c r="CA130">
        <v>5.4932401718498156E-2</v>
      </c>
      <c r="CB130">
        <v>4.6837134984107937E-2</v>
      </c>
      <c r="CC130">
        <v>4.4910475736613935E-2</v>
      </c>
      <c r="CE130" t="s">
        <v>323</v>
      </c>
      <c r="CF130" t="s">
        <v>330</v>
      </c>
      <c r="CG130">
        <v>0.13217831804902128</v>
      </c>
      <c r="CH130">
        <v>0.15736178729409375</v>
      </c>
      <c r="CI130">
        <v>0.15596487578056642</v>
      </c>
      <c r="CJ130">
        <v>0.17519742871779337</v>
      </c>
      <c r="CK130">
        <v>0.14768047408130949</v>
      </c>
      <c r="CL130">
        <v>0.11217208871058314</v>
      </c>
      <c r="CM130">
        <v>0.10561692582805249</v>
      </c>
      <c r="CN130">
        <v>0.15557330650923062</v>
      </c>
      <c r="CO130">
        <v>0.19436191844760262</v>
      </c>
      <c r="CP130">
        <v>0.18580418646209668</v>
      </c>
      <c r="CQ130">
        <v>0.17098152289646137</v>
      </c>
      <c r="CR130">
        <v>0.10785211000989835</v>
      </c>
      <c r="CS130">
        <v>0.12943221832563054</v>
      </c>
      <c r="CT130">
        <v>0.22515177903956785</v>
      </c>
      <c r="CU130">
        <v>0.20443816583034166</v>
      </c>
      <c r="CV130">
        <v>0.12315823628690939</v>
      </c>
      <c r="CW130">
        <v>0.13724542952316068</v>
      </c>
      <c r="CX130">
        <v>0.13001152037044794</v>
      </c>
      <c r="CY130">
        <v>0.16014763499558118</v>
      </c>
      <c r="CZ130">
        <v>0.18478668523364639</v>
      </c>
      <c r="DA130">
        <v>0.16464681508511331</v>
      </c>
      <c r="DB130">
        <v>0.16616991421275693</v>
      </c>
      <c r="DC130">
        <v>0.16275463100044696</v>
      </c>
      <c r="DD130">
        <v>0.13297482755388323</v>
      </c>
      <c r="DN130" t="s">
        <v>323</v>
      </c>
      <c r="DO130">
        <v>0.42096661624107379</v>
      </c>
      <c r="DP130">
        <v>0.42056495299976732</v>
      </c>
      <c r="DQ130">
        <v>0.40632800082331177</v>
      </c>
      <c r="DR130">
        <v>0.39229084638430289</v>
      </c>
      <c r="DS130">
        <v>0.41606170268755199</v>
      </c>
      <c r="DT130">
        <v>0.43791177846853518</v>
      </c>
      <c r="DU130">
        <v>0.35458983638312452</v>
      </c>
      <c r="DV130">
        <v>0.32271199963408592</v>
      </c>
      <c r="DW130">
        <v>0.26617511251327192</v>
      </c>
      <c r="DX130">
        <v>0.26680479645880911</v>
      </c>
      <c r="DY130">
        <v>0.28496533824954234</v>
      </c>
      <c r="DZ130">
        <v>0.33238168407368229</v>
      </c>
      <c r="EA130">
        <v>0.19841222043412374</v>
      </c>
      <c r="EB130">
        <v>0.16117245810987105</v>
      </c>
      <c r="EC130">
        <v>0.15375466836427432</v>
      </c>
      <c r="ED130">
        <v>0.18220827665578143</v>
      </c>
      <c r="EE130">
        <v>0.18946780124173054</v>
      </c>
      <c r="EF130">
        <v>0.20257080382114087</v>
      </c>
      <c r="EG130">
        <v>0.33934708470210001</v>
      </c>
      <c r="EH130">
        <v>0.30968500948914041</v>
      </c>
      <c r="EI130">
        <v>0.2991882850716211</v>
      </c>
      <c r="EJ130">
        <v>0.29887309870060069</v>
      </c>
      <c r="EK130">
        <v>0.31448860096595088</v>
      </c>
      <c r="EL130">
        <v>0.34886522569621986</v>
      </c>
      <c r="EN130" t="s">
        <v>266</v>
      </c>
      <c r="EO130" t="s">
        <v>342</v>
      </c>
      <c r="EP130" t="s">
        <v>343</v>
      </c>
      <c r="EQ130">
        <v>0.63012907087837378</v>
      </c>
    </row>
    <row r="131" spans="2:147" x14ac:dyDescent="0.25">
      <c r="B131" t="s">
        <v>324</v>
      </c>
      <c r="C131" t="s">
        <v>31</v>
      </c>
      <c r="D131">
        <v>0.32242082988197146</v>
      </c>
      <c r="E131">
        <v>0.30909988838085461</v>
      </c>
      <c r="F131">
        <v>0.33619477851532881</v>
      </c>
      <c r="G131">
        <v>0.37093150360386579</v>
      </c>
      <c r="H131">
        <v>0.35688247611147306</v>
      </c>
      <c r="I131">
        <v>0.32124571789057965</v>
      </c>
      <c r="J131">
        <v>0.28934560263689513</v>
      </c>
      <c r="K131">
        <v>0.31392865531615366</v>
      </c>
      <c r="L131">
        <v>0.33376721571518703</v>
      </c>
      <c r="M131">
        <v>0.32799208784352846</v>
      </c>
      <c r="N131">
        <v>0.33146772432375016</v>
      </c>
      <c r="O131">
        <v>0.32717340970942504</v>
      </c>
      <c r="P131">
        <v>0.31012731091695361</v>
      </c>
      <c r="Q131">
        <v>0.363492750471058</v>
      </c>
      <c r="R131">
        <v>0.38937481372890986</v>
      </c>
      <c r="S131">
        <v>0.37582752763192701</v>
      </c>
      <c r="T131">
        <v>0.37424047278315192</v>
      </c>
      <c r="U131">
        <v>0.3444539574772626</v>
      </c>
      <c r="V131">
        <v>0.32144119743165955</v>
      </c>
      <c r="W131">
        <v>0.34775288190391018</v>
      </c>
      <c r="X131">
        <v>0.39175412708616247</v>
      </c>
      <c r="Y131">
        <v>0.38453005394063861</v>
      </c>
      <c r="Z131">
        <v>0.36169612348837321</v>
      </c>
      <c r="AA131">
        <v>0.31934546129618507</v>
      </c>
      <c r="AC131" t="s">
        <v>324</v>
      </c>
      <c r="AD131" t="s">
        <v>328</v>
      </c>
      <c r="AE131">
        <v>1.7559380076289526E-2</v>
      </c>
      <c r="AF131">
        <v>1.4424326250352594E-2</v>
      </c>
      <c r="AG131">
        <v>1.9225371437813055E-2</v>
      </c>
      <c r="AH131">
        <v>7.377073587623021E-3</v>
      </c>
      <c r="AI131">
        <v>2.2118405765834005E-2</v>
      </c>
      <c r="AJ131">
        <v>2.3622551529976128E-2</v>
      </c>
      <c r="AK131">
        <v>2.2246111440744811E-2</v>
      </c>
      <c r="AL131">
        <v>1.9513049983097195E-2</v>
      </c>
      <c r="AM131">
        <v>1.4630760542162131E-2</v>
      </c>
      <c r="AN131">
        <v>1.9131308657678769E-2</v>
      </c>
      <c r="AO131">
        <v>3.3296028675435761E-2</v>
      </c>
      <c r="AP131">
        <v>4.1105769856221552E-2</v>
      </c>
      <c r="AQ131">
        <v>5.7791988595191413E-2</v>
      </c>
      <c r="AR131">
        <v>4.2026642361068671E-2</v>
      </c>
      <c r="AS131">
        <v>4.087883690185623E-2</v>
      </c>
      <c r="AT131">
        <v>4.3880934537745317E-2</v>
      </c>
      <c r="AU131">
        <v>7.3775910731542604E-2</v>
      </c>
      <c r="AV131">
        <v>5.0937585223324061E-2</v>
      </c>
      <c r="AW131">
        <v>2.6721287102666785E-2</v>
      </c>
      <c r="AX131">
        <v>1.7041999652922437E-2</v>
      </c>
      <c r="AY131">
        <v>4.3094810584102645E-2</v>
      </c>
      <c r="AZ131">
        <v>1.5639744616248646E-2</v>
      </c>
      <c r="BA131">
        <v>2.9401750546429305E-2</v>
      </c>
      <c r="BB131">
        <v>3.4929016748093726E-2</v>
      </c>
      <c r="BD131" t="s">
        <v>324</v>
      </c>
      <c r="BE131" t="s">
        <v>329</v>
      </c>
      <c r="BF131">
        <v>2.872683573967328E-2</v>
      </c>
      <c r="BG131">
        <v>2.4870321881231786E-2</v>
      </c>
      <c r="BH131">
        <v>2.2489864794234999E-2</v>
      </c>
      <c r="BI131">
        <v>3.8060245067318421E-2</v>
      </c>
      <c r="BJ131">
        <v>2.1994813186305927E-2</v>
      </c>
      <c r="BK131">
        <v>2.3563056475989823E-2</v>
      </c>
      <c r="BL131">
        <v>3.3865473971562671E-2</v>
      </c>
      <c r="BM131">
        <v>9.5915797862954968E-3</v>
      </c>
      <c r="BN131">
        <v>2.4653912807596181E-2</v>
      </c>
      <c r="BO131">
        <v>2.8013203646744735E-2</v>
      </c>
      <c r="BP131">
        <v>1.3182752500180578E-2</v>
      </c>
      <c r="BQ131">
        <v>2.2456945753369206E-2</v>
      </c>
      <c r="BR131">
        <v>6.3826596285538842E-2</v>
      </c>
      <c r="BS131">
        <v>5.5043627799884164E-2</v>
      </c>
      <c r="BT131">
        <v>9.1629077965842853E-2</v>
      </c>
      <c r="BU131">
        <v>5.9521789391091158E-2</v>
      </c>
      <c r="BV131">
        <v>9.3124212648005942E-3</v>
      </c>
      <c r="BW131">
        <v>6.1367187759886498E-2</v>
      </c>
      <c r="BX131">
        <v>4.4436198208860599E-2</v>
      </c>
      <c r="BY131">
        <v>1.3213426160229526E-2</v>
      </c>
      <c r="BZ131">
        <v>1.9989147604512491E-2</v>
      </c>
      <c r="CA131">
        <v>5.1602929698332772E-2</v>
      </c>
      <c r="CB131">
        <v>4.4843719581375015E-2</v>
      </c>
      <c r="CC131">
        <v>3.0515518490998192E-2</v>
      </c>
      <c r="CE131" t="s">
        <v>324</v>
      </c>
      <c r="CF131" t="s">
        <v>330</v>
      </c>
      <c r="CG131">
        <v>0.15259692570498221</v>
      </c>
      <c r="CH131">
        <v>0.14895970742415771</v>
      </c>
      <c r="CI131">
        <v>0.17360523771086953</v>
      </c>
      <c r="CJ131">
        <v>0.19179957300590422</v>
      </c>
      <c r="CK131">
        <v>0.17796838986973276</v>
      </c>
      <c r="CL131">
        <v>0.15119774679443371</v>
      </c>
      <c r="CM131">
        <v>0.12058741448048527</v>
      </c>
      <c r="CN131">
        <v>0.17269765318422933</v>
      </c>
      <c r="CO131">
        <v>0.18910449773786897</v>
      </c>
      <c r="CP131">
        <v>0.18289548217481327</v>
      </c>
      <c r="CQ131">
        <v>0.18250079206542102</v>
      </c>
      <c r="CR131">
        <v>0.14640693455894596</v>
      </c>
      <c r="CS131">
        <v>8.0631411250949275E-2</v>
      </c>
      <c r="CT131">
        <v>0.15673763468939991</v>
      </c>
      <c r="CU131">
        <v>0.15343645396218319</v>
      </c>
      <c r="CV131">
        <v>0.16066917273239772</v>
      </c>
      <c r="CW131">
        <v>0.18891849918725445</v>
      </c>
      <c r="CX131">
        <v>0.12244707091464738</v>
      </c>
      <c r="CY131">
        <v>0.13971871203744315</v>
      </c>
      <c r="CZ131">
        <v>0.2008218837259543</v>
      </c>
      <c r="DA131">
        <v>0.20216767204631803</v>
      </c>
      <c r="DB131">
        <v>0.20000602285668209</v>
      </c>
      <c r="DC131">
        <v>0.16917879795288976</v>
      </c>
      <c r="DD131">
        <v>0.13467500743551722</v>
      </c>
      <c r="DN131" t="s">
        <v>324</v>
      </c>
      <c r="DO131">
        <v>0.40413773107118145</v>
      </c>
      <c r="DP131">
        <v>0.40638451513452362</v>
      </c>
      <c r="DQ131">
        <v>0.38793520699439649</v>
      </c>
      <c r="DR131">
        <v>0.35926903171647978</v>
      </c>
      <c r="DS131">
        <v>0.38301021769390198</v>
      </c>
      <c r="DT131">
        <v>0.41803958944978953</v>
      </c>
      <c r="DU131">
        <v>0.3412807325139629</v>
      </c>
      <c r="DV131">
        <v>0.31038528624286632</v>
      </c>
      <c r="DW131">
        <v>0.26313495247467295</v>
      </c>
      <c r="DX131">
        <v>0.25993432507673431</v>
      </c>
      <c r="DY131">
        <v>0.26982883476918895</v>
      </c>
      <c r="DZ131">
        <v>0.30959954159036124</v>
      </c>
      <c r="EA131">
        <v>0.1878483357478343</v>
      </c>
      <c r="EB131">
        <v>0.13113026650124124</v>
      </c>
      <c r="EC131">
        <v>0.1261283765488643</v>
      </c>
      <c r="ED131">
        <v>0.144249042000197</v>
      </c>
      <c r="EE131">
        <v>0.16160595651472656</v>
      </c>
      <c r="EF131">
        <v>0.16822400976552362</v>
      </c>
      <c r="EG131">
        <v>0.31585661517812841</v>
      </c>
      <c r="EH131">
        <v>0.28105266410016078</v>
      </c>
      <c r="EI131">
        <v>0.25711352905966722</v>
      </c>
      <c r="EJ131">
        <v>0.26054727458538202</v>
      </c>
      <c r="EK131">
        <v>0.28438867669579299</v>
      </c>
      <c r="EL131">
        <v>0.33144025943313365</v>
      </c>
      <c r="EN131" t="s">
        <v>267</v>
      </c>
      <c r="EO131" t="s">
        <v>342</v>
      </c>
      <c r="EP131" t="s">
        <v>343</v>
      </c>
      <c r="EQ131">
        <v>0.62544354554438208</v>
      </c>
    </row>
    <row r="132" spans="2:147" x14ac:dyDescent="0.25">
      <c r="B132" t="s">
        <v>325</v>
      </c>
      <c r="C132" t="s">
        <v>31</v>
      </c>
      <c r="D132">
        <v>0.34778269671594325</v>
      </c>
      <c r="E132">
        <v>0.37382158305936253</v>
      </c>
      <c r="F132">
        <v>0.40523103198596372</v>
      </c>
      <c r="G132">
        <v>0.42572507314762903</v>
      </c>
      <c r="H132">
        <v>0.38119542887244839</v>
      </c>
      <c r="I132">
        <v>0.33883202502920728</v>
      </c>
      <c r="J132">
        <v>0.27145436950951429</v>
      </c>
      <c r="K132">
        <v>0.31562126871710805</v>
      </c>
      <c r="L132">
        <v>0.37405957965397174</v>
      </c>
      <c r="M132">
        <v>0.36591449728136111</v>
      </c>
      <c r="N132">
        <v>0.34314877176168901</v>
      </c>
      <c r="O132">
        <v>0.31143161965048288</v>
      </c>
      <c r="P132">
        <v>0.33114982602435172</v>
      </c>
      <c r="Q132">
        <v>0.43891685902040761</v>
      </c>
      <c r="R132">
        <v>0.4748750990872137</v>
      </c>
      <c r="S132">
        <v>0.44882295410296269</v>
      </c>
      <c r="T132">
        <v>0.41880605856714836</v>
      </c>
      <c r="U132">
        <v>0.41442888467634847</v>
      </c>
      <c r="V132">
        <v>0.31550544516273621</v>
      </c>
      <c r="W132">
        <v>0.33326325542385904</v>
      </c>
      <c r="X132">
        <v>0.36142613782691219</v>
      </c>
      <c r="Y132">
        <v>0.34318907448681207</v>
      </c>
      <c r="Z132">
        <v>0.34245118000300995</v>
      </c>
      <c r="AA132">
        <v>0.31471189358719476</v>
      </c>
      <c r="AC132" t="s">
        <v>325</v>
      </c>
      <c r="AD132" t="s">
        <v>328</v>
      </c>
      <c r="AE132">
        <v>2.1367795892435353E-2</v>
      </c>
      <c r="AF132">
        <v>2.6994738841074426E-2</v>
      </c>
      <c r="AG132">
        <v>1.575212525473341E-2</v>
      </c>
      <c r="AH132">
        <v>2.5008204920554066E-2</v>
      </c>
      <c r="AI132">
        <v>3.9873310215525787E-2</v>
      </c>
      <c r="AJ132">
        <v>2.8983236869588116E-2</v>
      </c>
      <c r="AK132">
        <v>3.6907301032037772E-2</v>
      </c>
      <c r="AL132">
        <v>2.5522154165361258E-2</v>
      </c>
      <c r="AM132">
        <v>3.0566572869752923E-2</v>
      </c>
      <c r="AN132">
        <v>4.1632325372081232E-2</v>
      </c>
      <c r="AO132">
        <v>3.827082986621895E-2</v>
      </c>
      <c r="AP132">
        <v>6.0189818335215625E-2</v>
      </c>
      <c r="AQ132">
        <v>6.9662528509879557E-2</v>
      </c>
      <c r="AR132">
        <v>3.8293200865299706E-2</v>
      </c>
      <c r="AS132">
        <v>2.1938696793918678E-2</v>
      </c>
      <c r="AT132">
        <v>4.0259490985316101E-2</v>
      </c>
      <c r="AU132">
        <v>1.8654153480202114E-2</v>
      </c>
      <c r="AV132">
        <v>4.8546646585838807E-2</v>
      </c>
      <c r="AW132">
        <v>2.3089694639592685E-2</v>
      </c>
      <c r="AX132">
        <v>2.8511640889310273E-2</v>
      </c>
      <c r="AY132">
        <v>4.6875748096422767E-2</v>
      </c>
      <c r="AZ132">
        <v>2.0038243408959187E-2</v>
      </c>
      <c r="BA132">
        <v>7.1269383004430739E-2</v>
      </c>
      <c r="BB132">
        <v>3.9309434675612764E-2</v>
      </c>
      <c r="BD132" t="s">
        <v>325</v>
      </c>
      <c r="BE132" t="s">
        <v>329</v>
      </c>
      <c r="BF132">
        <v>4.4848560389518184E-2</v>
      </c>
      <c r="BG132">
        <v>2.2401916403463704E-2</v>
      </c>
      <c r="BH132">
        <v>3.4000260074240223E-2</v>
      </c>
      <c r="BI132">
        <v>4.3320857064704128E-2</v>
      </c>
      <c r="BJ132">
        <v>1.8085547687564475E-2</v>
      </c>
      <c r="BK132">
        <v>4.5175724869712289E-2</v>
      </c>
      <c r="BL132">
        <v>4.8297737644786683E-2</v>
      </c>
      <c r="BM132">
        <v>4.0564730130333758E-2</v>
      </c>
      <c r="BN132">
        <v>2.7109430454291216E-2</v>
      </c>
      <c r="BO132">
        <v>2.7064336980010536E-2</v>
      </c>
      <c r="BP132">
        <v>2.1525445433479531E-2</v>
      </c>
      <c r="BQ132">
        <v>2.0814833142075311E-2</v>
      </c>
      <c r="BR132">
        <v>2.7701076316686071E-2</v>
      </c>
      <c r="BS132">
        <v>0.11782481007575141</v>
      </c>
      <c r="BT132">
        <v>6.697934919854151E-2</v>
      </c>
      <c r="BU132">
        <v>2.1693416348125289E-2</v>
      </c>
      <c r="BV132">
        <v>7.3458916050294393E-2</v>
      </c>
      <c r="BW132">
        <v>3.2583578581019873E-2</v>
      </c>
      <c r="BX132">
        <v>6.0001285155802393E-2</v>
      </c>
      <c r="BY132">
        <v>2.7753267090882276E-2</v>
      </c>
      <c r="BZ132">
        <v>2.3980898566829577E-2</v>
      </c>
      <c r="CA132">
        <v>4.0907046120532219E-2</v>
      </c>
      <c r="CB132">
        <v>1.4528236747857227E-2</v>
      </c>
      <c r="CC132">
        <v>5.6802147061678167E-2</v>
      </c>
      <c r="CE132" t="s">
        <v>325</v>
      </c>
      <c r="CF132" t="s">
        <v>330</v>
      </c>
      <c r="CG132">
        <v>0.16440385070108568</v>
      </c>
      <c r="CH132">
        <v>0.1995275942637941</v>
      </c>
      <c r="CI132">
        <v>0.21295714865641333</v>
      </c>
      <c r="CJ132">
        <v>0.2099004070161152</v>
      </c>
      <c r="CK132">
        <v>0.19174248503159075</v>
      </c>
      <c r="CL132">
        <v>0.14488293430422891</v>
      </c>
      <c r="CM132">
        <v>8.554152507333182E-2</v>
      </c>
      <c r="CN132">
        <v>0.1342524876946937</v>
      </c>
      <c r="CO132">
        <v>0.19324328078716713</v>
      </c>
      <c r="CP132">
        <v>0.18111489377859888</v>
      </c>
      <c r="CQ132">
        <v>0.16064860088418501</v>
      </c>
      <c r="CR132">
        <v>0.11319729760236701</v>
      </c>
      <c r="CS132">
        <v>0.13405665750112181</v>
      </c>
      <c r="CT132">
        <v>0.15749149245692515</v>
      </c>
      <c r="CU132">
        <v>0.25560030603407713</v>
      </c>
      <c r="CV132">
        <v>0.26253784608695296</v>
      </c>
      <c r="CW132">
        <v>0.21073731482522612</v>
      </c>
      <c r="CX132">
        <v>0.20715395625339333</v>
      </c>
      <c r="CY132">
        <v>0.12433864531468596</v>
      </c>
      <c r="CZ132">
        <v>0.16604041327724522</v>
      </c>
      <c r="DA132">
        <v>0.18228493318870481</v>
      </c>
      <c r="DB132">
        <v>0.17109787682693289</v>
      </c>
      <c r="DC132">
        <v>0.151348451679435</v>
      </c>
      <c r="DD132">
        <v>0.10739375264413331</v>
      </c>
      <c r="DN132" t="s">
        <v>325</v>
      </c>
      <c r="DO132">
        <v>0.34428515081591388</v>
      </c>
      <c r="DP132">
        <v>0.32732954028890365</v>
      </c>
      <c r="DQ132">
        <v>0.3181703036909716</v>
      </c>
      <c r="DR132">
        <v>0.30514771370820837</v>
      </c>
      <c r="DS132">
        <v>0.33783881701011625</v>
      </c>
      <c r="DT132">
        <v>0.36262044257449882</v>
      </c>
      <c r="DU132">
        <v>0.30071589574673335</v>
      </c>
      <c r="DV132">
        <v>0.26317131874890515</v>
      </c>
      <c r="DW132">
        <v>0.21557986864017026</v>
      </c>
      <c r="DX132">
        <v>0.22686600765134074</v>
      </c>
      <c r="DY132">
        <v>0.24313824094977041</v>
      </c>
      <c r="DZ132">
        <v>0.26780391736647818</v>
      </c>
      <c r="EA132">
        <v>0.19462969109894324</v>
      </c>
      <c r="EB132">
        <v>0.16349149311060066</v>
      </c>
      <c r="EC132">
        <v>0.14792065218764194</v>
      </c>
      <c r="ED132">
        <v>0.1474294917804756</v>
      </c>
      <c r="EE132">
        <v>0.16431820561368679</v>
      </c>
      <c r="EF132">
        <v>0.17041286237139686</v>
      </c>
      <c r="EG132">
        <v>0.30995405157023764</v>
      </c>
      <c r="EH132">
        <v>0.29227224425387127</v>
      </c>
      <c r="EI132">
        <v>0.26598014699332689</v>
      </c>
      <c r="EJ132">
        <v>0.26808686854979602</v>
      </c>
      <c r="EK132">
        <v>0.2871806357489155</v>
      </c>
      <c r="EL132">
        <v>0.32122137488527802</v>
      </c>
      <c r="EN132" t="s">
        <v>268</v>
      </c>
      <c r="EO132" t="s">
        <v>342</v>
      </c>
      <c r="EP132" t="s">
        <v>343</v>
      </c>
      <c r="EQ132">
        <v>0.61592767841237539</v>
      </c>
    </row>
    <row r="133" spans="2:147" x14ac:dyDescent="0.25">
      <c r="B133" t="s">
        <v>326</v>
      </c>
      <c r="C133" t="s">
        <v>31</v>
      </c>
      <c r="D133">
        <v>0.30650173794121993</v>
      </c>
      <c r="E133">
        <v>0.30805244253406688</v>
      </c>
      <c r="F133">
        <v>0.30335640127897623</v>
      </c>
      <c r="G133">
        <v>0.31381138408969489</v>
      </c>
      <c r="H133">
        <v>0.30407464831392039</v>
      </c>
      <c r="I133">
        <v>0.28434218692972285</v>
      </c>
      <c r="J133">
        <v>0.28333740395919421</v>
      </c>
      <c r="K133">
        <v>0.2934160340972391</v>
      </c>
      <c r="L133">
        <v>0.3365191044757348</v>
      </c>
      <c r="M133">
        <v>0.32746797474939132</v>
      </c>
      <c r="N133">
        <v>0.33209748890413399</v>
      </c>
      <c r="O133">
        <v>0.32702506841894236</v>
      </c>
      <c r="P133">
        <v>0.34071319497680247</v>
      </c>
      <c r="Q133">
        <v>0.38264399418420902</v>
      </c>
      <c r="R133">
        <v>0.41091778755088215</v>
      </c>
      <c r="S133">
        <v>0.40599785597675275</v>
      </c>
      <c r="T133">
        <v>0.38767194316897652</v>
      </c>
      <c r="U133">
        <v>0.36395487158172413</v>
      </c>
      <c r="V133">
        <v>0.31099557691116192</v>
      </c>
      <c r="W133">
        <v>0.31571488365517902</v>
      </c>
      <c r="X133">
        <v>0.3515392748017388</v>
      </c>
      <c r="Y133">
        <v>0.36177197074464484</v>
      </c>
      <c r="Z133">
        <v>0.35414784776548996</v>
      </c>
      <c r="AA133">
        <v>0.30625590538083231</v>
      </c>
      <c r="AC133" t="s">
        <v>326</v>
      </c>
      <c r="AD133" t="s">
        <v>328</v>
      </c>
      <c r="AE133">
        <v>1.5885197300056053E-2</v>
      </c>
      <c r="AF133">
        <v>2.724541443531877E-2</v>
      </c>
      <c r="AG133">
        <v>1.1395621395948892E-2</v>
      </c>
      <c r="AH133">
        <v>1.1154983713287128E-2</v>
      </c>
      <c r="AI133">
        <v>1.9581873731209933E-2</v>
      </c>
      <c r="AJ133">
        <v>3.2247502058835552E-2</v>
      </c>
      <c r="AK133">
        <v>2.2733937814909733E-2</v>
      </c>
      <c r="AL133">
        <v>3.1768892165633562E-2</v>
      </c>
      <c r="AM133">
        <v>5.0460696943186022E-2</v>
      </c>
      <c r="AN133">
        <v>3.4867169947282374E-2</v>
      </c>
      <c r="AO133">
        <v>3.4912593944219965E-2</v>
      </c>
      <c r="AP133">
        <v>4.4734868093964958E-2</v>
      </c>
      <c r="AQ133">
        <v>3.2326958047266034E-2</v>
      </c>
      <c r="AR133">
        <v>3.5977400363662398E-2</v>
      </c>
      <c r="AS133">
        <v>3.6878509815855859E-2</v>
      </c>
      <c r="AT133">
        <v>4.5185599024401092E-2</v>
      </c>
      <c r="AU133">
        <v>4.117306174184765E-2</v>
      </c>
      <c r="AV133">
        <v>4.3424287868366482E-2</v>
      </c>
      <c r="AW133">
        <v>1.2084685125670871E-2</v>
      </c>
      <c r="AX133">
        <v>1.6703470889818287E-2</v>
      </c>
      <c r="AY133">
        <v>3.2316456622423863E-2</v>
      </c>
      <c r="AZ133">
        <v>3.3460739580203396E-2</v>
      </c>
      <c r="BA133">
        <v>2.9722775786691944E-2</v>
      </c>
      <c r="BB133">
        <v>2.3465686747779196E-2</v>
      </c>
      <c r="BD133" t="s">
        <v>326</v>
      </c>
      <c r="BE133" t="s">
        <v>329</v>
      </c>
      <c r="BF133">
        <v>3.2585076155043274E-2</v>
      </c>
      <c r="BG133">
        <v>2.4418754305751841E-2</v>
      </c>
      <c r="BH133">
        <v>3.2736860744594615E-2</v>
      </c>
      <c r="BI133">
        <v>1.8060838563151289E-2</v>
      </c>
      <c r="BJ133">
        <v>1.7838009528931879E-2</v>
      </c>
      <c r="BK133">
        <v>2.0522485684615052E-2</v>
      </c>
      <c r="BL133">
        <v>2.9426780919064151E-2</v>
      </c>
      <c r="BM133">
        <v>2.7359846439689597E-2</v>
      </c>
      <c r="BN133">
        <v>2.7104617833366502E-2</v>
      </c>
      <c r="BO133">
        <v>5.2637104820493601E-2</v>
      </c>
      <c r="BP133">
        <v>4.5552443730988545E-2</v>
      </c>
      <c r="BQ133">
        <v>4.0347452078719002E-2</v>
      </c>
      <c r="BR133">
        <v>3.5461099698023912E-2</v>
      </c>
      <c r="BS133">
        <v>4.0012633713410933E-2</v>
      </c>
      <c r="BT133">
        <v>6.4379548386437876E-2</v>
      </c>
      <c r="BU133">
        <v>3.5647201971229073E-2</v>
      </c>
      <c r="BV133">
        <v>4.0249519181719595E-2</v>
      </c>
      <c r="BW133">
        <v>4.1592679388239261E-2</v>
      </c>
      <c r="BX133">
        <v>2.6010340289879579E-2</v>
      </c>
      <c r="BY133">
        <v>2.1763218479539447E-2</v>
      </c>
      <c r="BZ133">
        <v>2.2247788433916942E-2</v>
      </c>
      <c r="CA133">
        <v>3.2854507929557547E-2</v>
      </c>
      <c r="CB133">
        <v>4.8492392294968163E-2</v>
      </c>
      <c r="CC133">
        <v>1.6750359408566028E-2</v>
      </c>
      <c r="CE133" t="s">
        <v>326</v>
      </c>
      <c r="CF133" t="s">
        <v>330</v>
      </c>
      <c r="CG133">
        <v>0.12686093651622249</v>
      </c>
      <c r="CH133">
        <v>0.12334072489457297</v>
      </c>
      <c r="CI133">
        <v>0.13435920150550795</v>
      </c>
      <c r="CJ133">
        <v>0.14875539706012644</v>
      </c>
      <c r="CK133">
        <v>0.13065882274621998</v>
      </c>
      <c r="CL133">
        <v>0.10609895184796492</v>
      </c>
      <c r="CM133">
        <v>0.12222725300628337</v>
      </c>
      <c r="CN133">
        <v>0.13135460570525717</v>
      </c>
      <c r="CO133">
        <v>0.14223695399311162</v>
      </c>
      <c r="CP133">
        <v>0.13017423464418237</v>
      </c>
      <c r="CQ133">
        <v>0.13347640252451287</v>
      </c>
      <c r="CR133">
        <v>0.12391706317243119</v>
      </c>
      <c r="CS133">
        <v>0.15448458440739776</v>
      </c>
      <c r="CT133">
        <v>0.18018485574978968</v>
      </c>
      <c r="CU133">
        <v>0.17311965565718049</v>
      </c>
      <c r="CV133">
        <v>0.18291675251275119</v>
      </c>
      <c r="CW133">
        <v>0.17341660006855864</v>
      </c>
      <c r="CX133">
        <v>0.15559591155125904</v>
      </c>
      <c r="CY133">
        <v>0.15855443519880641</v>
      </c>
      <c r="CZ133">
        <v>0.1607959209759682</v>
      </c>
      <c r="DA133">
        <v>0.16751139714819777</v>
      </c>
      <c r="DB133">
        <v>0.15704746657222676</v>
      </c>
      <c r="DC133">
        <v>0.14359849608218658</v>
      </c>
      <c r="DD133">
        <v>0.15409274184927299</v>
      </c>
      <c r="DN133" t="s">
        <v>326</v>
      </c>
      <c r="DO133">
        <v>0.48021075333268121</v>
      </c>
      <c r="DP133">
        <v>0.47689031931675141</v>
      </c>
      <c r="DQ133">
        <v>0.47482914735683829</v>
      </c>
      <c r="DR133">
        <v>0.46350202253778222</v>
      </c>
      <c r="DS133">
        <v>0.47358501583501628</v>
      </c>
      <c r="DT133">
        <v>0.49987072309962027</v>
      </c>
      <c r="DU133">
        <v>0.38154832953549211</v>
      </c>
      <c r="DV133">
        <v>0.34974625861112779</v>
      </c>
      <c r="DW133">
        <v>0.32536892932198563</v>
      </c>
      <c r="DX133">
        <v>0.32486174078287045</v>
      </c>
      <c r="DY133">
        <v>0.32405567239123007</v>
      </c>
      <c r="DZ133">
        <v>0.3428416652031297</v>
      </c>
      <c r="EA133">
        <v>0.22998483028546299</v>
      </c>
      <c r="EB133">
        <v>0.22086605405353982</v>
      </c>
      <c r="EC133">
        <v>0.2261065082967052</v>
      </c>
      <c r="ED133">
        <v>0.24314915883672034</v>
      </c>
      <c r="EE133">
        <v>0.25338896425555635</v>
      </c>
      <c r="EF133">
        <v>0.21537310332802218</v>
      </c>
      <c r="EG133">
        <v>0.40633222895225379</v>
      </c>
      <c r="EH133">
        <v>0.38171763649046586</v>
      </c>
      <c r="EI133">
        <v>0.37371840729589673</v>
      </c>
      <c r="EJ133">
        <v>0.37470035172569066</v>
      </c>
      <c r="EK133">
        <v>0.38581077984428447</v>
      </c>
      <c r="EL133">
        <v>0.41216814140669811</v>
      </c>
      <c r="EN133" t="s">
        <v>269</v>
      </c>
      <c r="EO133" t="s">
        <v>342</v>
      </c>
      <c r="EP133" t="s">
        <v>343</v>
      </c>
      <c r="EQ133">
        <v>0.62377539749188216</v>
      </c>
    </row>
    <row r="134" spans="2:147" x14ac:dyDescent="0.25">
      <c r="B134" t="s">
        <v>327</v>
      </c>
      <c r="C134" t="s">
        <v>31</v>
      </c>
      <c r="D134">
        <v>0.32512322454963788</v>
      </c>
      <c r="E134">
        <v>0.30926129444290745</v>
      </c>
      <c r="F134">
        <v>0.3354555578871099</v>
      </c>
      <c r="G134">
        <v>0.36944912777986127</v>
      </c>
      <c r="H134">
        <v>0.36072249471252904</v>
      </c>
      <c r="I134">
        <v>0.34546540694999944</v>
      </c>
      <c r="J134">
        <v>0.31237548757090672</v>
      </c>
      <c r="K134">
        <v>0.3445748477976508</v>
      </c>
      <c r="L134">
        <v>0.39631656807008336</v>
      </c>
      <c r="M134">
        <v>0.39782508289251711</v>
      </c>
      <c r="N134">
        <v>0.37584071294577798</v>
      </c>
      <c r="O134">
        <v>0.32155549389896915</v>
      </c>
      <c r="P134">
        <v>0.27114316635926772</v>
      </c>
      <c r="Q134">
        <v>0.35061167499364948</v>
      </c>
      <c r="R134">
        <v>0.39793811459119249</v>
      </c>
      <c r="S134">
        <v>0.40617252684146782</v>
      </c>
      <c r="T134">
        <v>0.37903665205772785</v>
      </c>
      <c r="U134">
        <v>0.34923245147264392</v>
      </c>
      <c r="V134">
        <v>0.3468278168627133</v>
      </c>
      <c r="W134">
        <v>0.36462214737327397</v>
      </c>
      <c r="X134">
        <v>0.41811886759985173</v>
      </c>
      <c r="Y134">
        <v>0.41342732879403599</v>
      </c>
      <c r="Z134">
        <v>0.39094243414982904</v>
      </c>
      <c r="AA134">
        <v>0.34308614990337505</v>
      </c>
      <c r="AC134" t="s">
        <v>327</v>
      </c>
      <c r="AD134" t="s">
        <v>328</v>
      </c>
      <c r="AE134">
        <v>1.1504937140410912E-2</v>
      </c>
      <c r="AF134">
        <v>1.715466317892457E-2</v>
      </c>
      <c r="AG134">
        <v>1.7057070882412179E-2</v>
      </c>
      <c r="AH134">
        <v>1.9677864513520112E-2</v>
      </c>
      <c r="AI134">
        <v>1.4148955616590731E-2</v>
      </c>
      <c r="AJ134">
        <v>9.4094712024282937E-3</v>
      </c>
      <c r="AK134">
        <v>3.0514866357719102E-2</v>
      </c>
      <c r="AL134">
        <v>1.2955522215078036E-2</v>
      </c>
      <c r="AM134">
        <v>3.0544769651400648E-2</v>
      </c>
      <c r="AN134">
        <v>3.3439180275271138E-2</v>
      </c>
      <c r="AO134">
        <v>2.5226397900675233E-2</v>
      </c>
      <c r="AP134">
        <v>4.5756010592488669E-2</v>
      </c>
      <c r="AQ134">
        <v>4.6266691354337218E-2</v>
      </c>
      <c r="AR134">
        <v>2.2204457169749361E-2</v>
      </c>
      <c r="AS134">
        <v>7.6623883659202613E-2</v>
      </c>
      <c r="AT134">
        <v>5.8017768826836458E-2</v>
      </c>
      <c r="AU134">
        <v>4.3124477386627738E-2</v>
      </c>
      <c r="AV134">
        <v>0.11478483321955085</v>
      </c>
      <c r="AW134">
        <v>2.4923942284464786E-2</v>
      </c>
      <c r="AX134">
        <v>7.6137965963320947E-3</v>
      </c>
      <c r="AY134">
        <v>3.6356772520507737E-2</v>
      </c>
      <c r="AZ134">
        <v>2.7946280100173016E-2</v>
      </c>
      <c r="BA134">
        <v>3.772244321112031E-2</v>
      </c>
      <c r="BB134">
        <v>3.0022130775634218E-2</v>
      </c>
      <c r="BD134" t="s">
        <v>327</v>
      </c>
      <c r="BE134" t="s">
        <v>329</v>
      </c>
      <c r="BF134">
        <v>1.7553181975571881E-2</v>
      </c>
      <c r="BG134">
        <v>1.7597431902134315E-2</v>
      </c>
      <c r="BH134">
        <v>3.2678905407905731E-2</v>
      </c>
      <c r="BI134">
        <v>3.5820758872432565E-2</v>
      </c>
      <c r="BJ134">
        <v>4.3104772462577608E-2</v>
      </c>
      <c r="BK134">
        <v>3.1647350793817752E-2</v>
      </c>
      <c r="BL134">
        <v>5.5218431107372838E-2</v>
      </c>
      <c r="BM134">
        <v>3.10495340929643E-2</v>
      </c>
      <c r="BN134">
        <v>3.3933588293491412E-2</v>
      </c>
      <c r="BO134">
        <v>4.0503795287465998E-2</v>
      </c>
      <c r="BP134">
        <v>2.6571711868358175E-2</v>
      </c>
      <c r="BQ134">
        <v>1.4377614555603095E-2</v>
      </c>
      <c r="BR134">
        <v>5.3317805518351184E-2</v>
      </c>
      <c r="BS134">
        <v>2.6087795862325545E-2</v>
      </c>
      <c r="BT134">
        <v>3.9923072121119795E-3</v>
      </c>
      <c r="BU134">
        <v>8.580028817226136E-2</v>
      </c>
      <c r="BV134">
        <v>7.6159296346095459E-2</v>
      </c>
      <c r="BW134">
        <v>9.0105494659101504E-3</v>
      </c>
      <c r="BX134">
        <v>5.7788634086160903E-2</v>
      </c>
      <c r="BY134">
        <v>3.257950433764787E-2</v>
      </c>
      <c r="BZ134">
        <v>2.1268182954401901E-2</v>
      </c>
      <c r="CA134">
        <v>2.5109922032138222E-2</v>
      </c>
      <c r="CB134">
        <v>2.3233446194331077E-2</v>
      </c>
      <c r="CC134">
        <v>2.3320835301868091E-2</v>
      </c>
      <c r="CE134" t="s">
        <v>327</v>
      </c>
      <c r="CF134" t="s">
        <v>330</v>
      </c>
      <c r="CG134">
        <v>0.17775389548519618</v>
      </c>
      <c r="CH134">
        <v>0.16133021227955566</v>
      </c>
      <c r="CI134">
        <v>0.16483484073384388</v>
      </c>
      <c r="CJ134">
        <v>0.18861242526508193</v>
      </c>
      <c r="CK134">
        <v>0.18032917359288494</v>
      </c>
      <c r="CL134">
        <v>0.17986435110572063</v>
      </c>
      <c r="CM134">
        <v>0.11021993142073437</v>
      </c>
      <c r="CN134">
        <v>0.18514942486604913</v>
      </c>
      <c r="CO134">
        <v>0.22285550338923499</v>
      </c>
      <c r="CP134">
        <v>0.20761623401225515</v>
      </c>
      <c r="CQ134">
        <v>0.21609632122301761</v>
      </c>
      <c r="CR134">
        <v>0.14630913207252111</v>
      </c>
      <c r="CS134">
        <v>7.9364660438588502E-2</v>
      </c>
      <c r="CT134">
        <v>0.19444723708859155</v>
      </c>
      <c r="CU134">
        <v>0.19892036067062444</v>
      </c>
      <c r="CV134">
        <v>0.15288587748698182</v>
      </c>
      <c r="CW134">
        <v>0.14853121110191317</v>
      </c>
      <c r="CX134">
        <v>0.12182391722926091</v>
      </c>
      <c r="CY134">
        <v>0.14794783672170103</v>
      </c>
      <c r="CZ134">
        <v>0.20175121568710125</v>
      </c>
      <c r="DA134">
        <v>0.2401656863118018</v>
      </c>
      <c r="DB134">
        <v>0.23814784566865285</v>
      </c>
      <c r="DC134">
        <v>0.20321851433470434</v>
      </c>
      <c r="DD134">
        <v>0.17090844748457154</v>
      </c>
      <c r="DN134" t="s">
        <v>327</v>
      </c>
      <c r="DO134">
        <v>0.37776726967757879</v>
      </c>
      <c r="DP134">
        <v>0.38070908321558661</v>
      </c>
      <c r="DQ134">
        <v>0.35249120118789606</v>
      </c>
      <c r="DR134">
        <v>0.33235198429519691</v>
      </c>
      <c r="DS134">
        <v>0.35372313662864308</v>
      </c>
      <c r="DT134">
        <v>0.38202290628118102</v>
      </c>
      <c r="DU134">
        <v>0.30393641961548379</v>
      </c>
      <c r="DV134">
        <v>0.27340615146125752</v>
      </c>
      <c r="DW134">
        <v>0.23011167071737956</v>
      </c>
      <c r="DX134">
        <v>0.23545919902535065</v>
      </c>
      <c r="DY134">
        <v>0.23527491168163864</v>
      </c>
      <c r="DZ134">
        <v>0.27632359517055743</v>
      </c>
      <c r="EA134">
        <v>0.15633651036248836</v>
      </c>
      <c r="EB134">
        <v>0.10530288271251438</v>
      </c>
      <c r="EC134">
        <v>0.10406158750196315</v>
      </c>
      <c r="ED134">
        <v>0.11442593299299621</v>
      </c>
      <c r="EE134">
        <v>0.12604795197778246</v>
      </c>
      <c r="EF134">
        <v>0.13845178635084132</v>
      </c>
      <c r="EG134">
        <v>0.28094533593475468</v>
      </c>
      <c r="EH134">
        <v>0.25212626037506636</v>
      </c>
      <c r="EI134">
        <v>0.21927140829352956</v>
      </c>
      <c r="EJ134">
        <v>0.22552783694349246</v>
      </c>
      <c r="EK134">
        <v>0.24026952713561742</v>
      </c>
      <c r="EL134">
        <v>0.28113107036551277</v>
      </c>
      <c r="EN134" t="s">
        <v>270</v>
      </c>
      <c r="EO134" t="s">
        <v>342</v>
      </c>
      <c r="EP134" t="s">
        <v>343</v>
      </c>
      <c r="EQ134">
        <v>0.61684195850150081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CF1ED-EE6B-4C6B-84E5-2558EB39414F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50</v>
      </c>
      <c r="C10" t="s">
        <v>344</v>
      </c>
      <c r="D10" t="s">
        <v>53</v>
      </c>
      <c r="E10" t="s">
        <v>52</v>
      </c>
      <c r="F10" t="s">
        <v>51</v>
      </c>
      <c r="H10" t="s">
        <v>51</v>
      </c>
      <c r="I10" t="s">
        <v>52</v>
      </c>
      <c r="J10" t="s">
        <v>53</v>
      </c>
      <c r="L10" t="s">
        <v>51</v>
      </c>
      <c r="M10" t="s">
        <v>52</v>
      </c>
      <c r="N10" t="s">
        <v>353</v>
      </c>
      <c r="P10" t="s">
        <v>354</v>
      </c>
      <c r="Q10" t="s">
        <v>52</v>
      </c>
      <c r="R10" t="s">
        <v>355</v>
      </c>
      <c r="S10" t="s">
        <v>356</v>
      </c>
    </row>
    <row r="11" spans="1:19" x14ac:dyDescent="0.25">
      <c r="C11">
        <v>8.2191780821917804E-2</v>
      </c>
      <c r="D11">
        <v>2.291226412748925E-2</v>
      </c>
      <c r="E11" t="s">
        <v>56</v>
      </c>
      <c r="F11" t="s">
        <v>345</v>
      </c>
      <c r="H11" t="s">
        <v>351</v>
      </c>
      <c r="I11" t="s">
        <v>56</v>
      </c>
      <c r="J11">
        <v>7.572991280287561E-2</v>
      </c>
      <c r="L11" t="s">
        <v>12</v>
      </c>
      <c r="M11" t="s">
        <v>56</v>
      </c>
      <c r="N11">
        <v>0.24967740684330098</v>
      </c>
      <c r="P11">
        <v>2020</v>
      </c>
      <c r="Q11" t="s">
        <v>38</v>
      </c>
      <c r="R11">
        <v>0.19280051657296213</v>
      </c>
      <c r="S11" t="s">
        <v>357</v>
      </c>
    </row>
    <row r="12" spans="1:19" x14ac:dyDescent="0.25">
      <c r="C12">
        <v>4.1095890410958902E-2</v>
      </c>
      <c r="D12">
        <v>5.0687417646620103E-2</v>
      </c>
      <c r="E12" t="s">
        <v>58</v>
      </c>
      <c r="F12" t="s">
        <v>345</v>
      </c>
      <c r="H12" t="s">
        <v>351</v>
      </c>
      <c r="I12" t="s">
        <v>58</v>
      </c>
      <c r="J12">
        <v>4.5674584124265484E-2</v>
      </c>
      <c r="L12" t="s">
        <v>12</v>
      </c>
      <c r="M12" t="s">
        <v>58</v>
      </c>
      <c r="N12">
        <v>0.16299503689757611</v>
      </c>
      <c r="P12">
        <v>2020</v>
      </c>
      <c r="Q12" t="s">
        <v>42</v>
      </c>
      <c r="R12">
        <v>0.17524931119401163</v>
      </c>
      <c r="S12" t="s">
        <v>357</v>
      </c>
    </row>
    <row r="13" spans="1:19" x14ac:dyDescent="0.25">
      <c r="C13">
        <v>3.0821917808219176E-2</v>
      </c>
      <c r="D13">
        <v>3.8336275265395424E-2</v>
      </c>
      <c r="E13" t="s">
        <v>59</v>
      </c>
      <c r="F13" t="s">
        <v>345</v>
      </c>
      <c r="H13" t="s">
        <v>351</v>
      </c>
      <c r="I13" t="s">
        <v>59</v>
      </c>
      <c r="J13">
        <v>3.8189777481094242E-2</v>
      </c>
      <c r="L13" t="s">
        <v>12</v>
      </c>
      <c r="M13" t="s">
        <v>59</v>
      </c>
      <c r="N13">
        <v>8.1054195136442742E-2</v>
      </c>
      <c r="P13">
        <v>2020</v>
      </c>
      <c r="Q13" t="s">
        <v>44</v>
      </c>
      <c r="R13">
        <v>0.194602930778046</v>
      </c>
      <c r="S13" t="s">
        <v>357</v>
      </c>
    </row>
    <row r="14" spans="1:19" x14ac:dyDescent="0.25">
      <c r="C14">
        <v>3.0821917808219176E-2</v>
      </c>
      <c r="D14">
        <v>3.9768291773363502E-2</v>
      </c>
      <c r="E14" t="s">
        <v>60</v>
      </c>
      <c r="F14" t="s">
        <v>345</v>
      </c>
      <c r="H14" t="s">
        <v>351</v>
      </c>
      <c r="I14" t="s">
        <v>60</v>
      </c>
      <c r="J14">
        <v>3.8237352686980926E-2</v>
      </c>
      <c r="L14" t="s">
        <v>12</v>
      </c>
      <c r="M14" t="s">
        <v>60</v>
      </c>
      <c r="N14">
        <v>6.4254384774477868E-2</v>
      </c>
      <c r="P14">
        <v>2020</v>
      </c>
      <c r="Q14" t="s">
        <v>46</v>
      </c>
      <c r="R14">
        <v>0.19109794455416573</v>
      </c>
      <c r="S14" t="s">
        <v>357</v>
      </c>
    </row>
    <row r="15" spans="1:19" x14ac:dyDescent="0.25">
      <c r="C15">
        <v>3.0821917808219176E-2</v>
      </c>
      <c r="D15">
        <v>5.5490639683763034E-2</v>
      </c>
      <c r="E15" t="s">
        <v>61</v>
      </c>
      <c r="F15" t="s">
        <v>345</v>
      </c>
      <c r="H15" t="s">
        <v>351</v>
      </c>
      <c r="I15" t="s">
        <v>61</v>
      </c>
      <c r="J15">
        <v>3.8537119589880653E-2</v>
      </c>
      <c r="L15" t="s">
        <v>12</v>
      </c>
      <c r="M15" t="s">
        <v>61</v>
      </c>
      <c r="N15">
        <v>6.424695636313893E-2</v>
      </c>
      <c r="P15">
        <v>2021</v>
      </c>
      <c r="Q15" t="s">
        <v>38</v>
      </c>
      <c r="R15">
        <v>0.20652868175315797</v>
      </c>
      <c r="S15" t="s">
        <v>357</v>
      </c>
    </row>
    <row r="16" spans="1:19" x14ac:dyDescent="0.25">
      <c r="C16">
        <v>3.0821917808219176E-2</v>
      </c>
      <c r="D16">
        <v>3.9380453969122146E-2</v>
      </c>
      <c r="E16" t="s">
        <v>62</v>
      </c>
      <c r="F16" t="s">
        <v>345</v>
      </c>
      <c r="H16" t="s">
        <v>351</v>
      </c>
      <c r="I16" t="s">
        <v>62</v>
      </c>
      <c r="J16">
        <v>3.8764275884082093E-2</v>
      </c>
      <c r="L16" t="s">
        <v>12</v>
      </c>
      <c r="M16" t="s">
        <v>62</v>
      </c>
      <c r="N16">
        <v>6.0659996515969761E-2</v>
      </c>
      <c r="P16">
        <v>2021</v>
      </c>
      <c r="Q16" t="s">
        <v>42</v>
      </c>
      <c r="R16">
        <v>0.28960203968517906</v>
      </c>
      <c r="S16" t="s">
        <v>357</v>
      </c>
    </row>
    <row r="17" spans="3:19" x14ac:dyDescent="0.25">
      <c r="C17">
        <v>8.4018264840182655E-2</v>
      </c>
      <c r="D17">
        <v>2.3421425552544572E-2</v>
      </c>
      <c r="E17" t="s">
        <v>63</v>
      </c>
      <c r="F17" t="s">
        <v>345</v>
      </c>
      <c r="H17" t="s">
        <v>351</v>
      </c>
      <c r="I17" t="s">
        <v>63</v>
      </c>
      <c r="J17">
        <v>6.7625750506142265E-2</v>
      </c>
      <c r="L17" t="s">
        <v>12</v>
      </c>
      <c r="M17" t="s">
        <v>63</v>
      </c>
      <c r="N17">
        <v>0.31555807594358032</v>
      </c>
      <c r="P17">
        <v>2021</v>
      </c>
      <c r="Q17" t="s">
        <v>44</v>
      </c>
      <c r="R17">
        <v>0.17736392861101877</v>
      </c>
      <c r="S17" t="s">
        <v>357</v>
      </c>
    </row>
    <row r="18" spans="3:19" x14ac:dyDescent="0.25">
      <c r="C18">
        <v>4.2009132420091327E-2</v>
      </c>
      <c r="D18">
        <v>5.1813804705433876E-2</v>
      </c>
      <c r="E18" t="s">
        <v>64</v>
      </c>
      <c r="F18" t="s">
        <v>345</v>
      </c>
      <c r="H18" t="s">
        <v>351</v>
      </c>
      <c r="I18" t="s">
        <v>64</v>
      </c>
      <c r="J18">
        <v>4.0520678676761408E-2</v>
      </c>
      <c r="L18" t="s">
        <v>12</v>
      </c>
      <c r="M18" t="s">
        <v>64</v>
      </c>
      <c r="N18">
        <v>0.21549203250117732</v>
      </c>
      <c r="P18">
        <v>2021</v>
      </c>
      <c r="Q18" t="s">
        <v>46</v>
      </c>
      <c r="R18">
        <v>0.18891105937996525</v>
      </c>
      <c r="S18" t="s">
        <v>357</v>
      </c>
    </row>
    <row r="19" spans="3:19" x14ac:dyDescent="0.25">
      <c r="C19">
        <v>3.1506849315068496E-2</v>
      </c>
      <c r="D19">
        <v>3.9188192493515323E-2</v>
      </c>
      <c r="E19" t="s">
        <v>65</v>
      </c>
      <c r="F19" t="s">
        <v>345</v>
      </c>
      <c r="H19" t="s">
        <v>351</v>
      </c>
      <c r="I19" t="s">
        <v>65</v>
      </c>
      <c r="J19">
        <v>3.6253435648180364E-2</v>
      </c>
      <c r="L19" t="s">
        <v>12</v>
      </c>
      <c r="M19" t="s">
        <v>65</v>
      </c>
      <c r="N19">
        <v>9.6509378550666103E-2</v>
      </c>
      <c r="P19">
        <v>2022</v>
      </c>
      <c r="Q19" t="s">
        <v>38</v>
      </c>
      <c r="R19">
        <v>0.23838260342539472</v>
      </c>
      <c r="S19" t="s">
        <v>357</v>
      </c>
    </row>
    <row r="20" spans="3:19" x14ac:dyDescent="0.25">
      <c r="C20">
        <v>3.1506849315068496E-2</v>
      </c>
      <c r="D20">
        <v>4.0652031590549358E-2</v>
      </c>
      <c r="E20" t="s">
        <v>66</v>
      </c>
      <c r="F20" t="s">
        <v>345</v>
      </c>
      <c r="H20" t="s">
        <v>351</v>
      </c>
      <c r="I20" t="s">
        <v>66</v>
      </c>
      <c r="J20">
        <v>3.6285538135700471E-2</v>
      </c>
      <c r="L20" t="s">
        <v>12</v>
      </c>
      <c r="M20" t="s">
        <v>66</v>
      </c>
      <c r="N20">
        <v>9.564022269876471E-2</v>
      </c>
      <c r="P20">
        <v>2022</v>
      </c>
      <c r="Q20" t="s">
        <v>42</v>
      </c>
      <c r="R20">
        <v>0.23148148148148143</v>
      </c>
      <c r="S20" t="s">
        <v>357</v>
      </c>
    </row>
    <row r="21" spans="3:19" x14ac:dyDescent="0.25">
      <c r="C21">
        <v>3.1506849315068496E-2</v>
      </c>
      <c r="D21">
        <v>5.6723765010068872E-2</v>
      </c>
      <c r="E21" t="s">
        <v>67</v>
      </c>
      <c r="F21" t="s">
        <v>345</v>
      </c>
      <c r="H21" t="s">
        <v>351</v>
      </c>
      <c r="I21" t="s">
        <v>67</v>
      </c>
      <c r="J21">
        <v>3.6211781819850401E-2</v>
      </c>
      <c r="L21" t="s">
        <v>12</v>
      </c>
      <c r="M21" t="s">
        <v>67</v>
      </c>
      <c r="N21">
        <v>0.10097319417310446</v>
      </c>
      <c r="P21">
        <v>2022</v>
      </c>
      <c r="Q21" t="s">
        <v>44</v>
      </c>
      <c r="R21">
        <v>0.12038865725501668</v>
      </c>
      <c r="S21" t="s">
        <v>357</v>
      </c>
    </row>
    <row r="22" spans="3:19" x14ac:dyDescent="0.25">
      <c r="C22">
        <v>3.1506849315068496E-2</v>
      </c>
      <c r="D22">
        <v>4.0255575168435975E-2</v>
      </c>
      <c r="E22" t="s">
        <v>68</v>
      </c>
      <c r="F22" t="s">
        <v>345</v>
      </c>
      <c r="H22" t="s">
        <v>351</v>
      </c>
      <c r="I22" t="s">
        <v>68</v>
      </c>
      <c r="J22">
        <v>3.6493024566523861E-2</v>
      </c>
      <c r="L22" t="s">
        <v>12</v>
      </c>
      <c r="M22" t="s">
        <v>68</v>
      </c>
      <c r="N22">
        <v>9.6276152009977745E-2</v>
      </c>
      <c r="P22">
        <v>2022</v>
      </c>
      <c r="Q22" t="s">
        <v>46</v>
      </c>
      <c r="R22">
        <v>0.13532294638285416</v>
      </c>
      <c r="S22" t="s">
        <v>357</v>
      </c>
    </row>
    <row r="23" spans="3:19" x14ac:dyDescent="0.25">
      <c r="C23">
        <v>8.4018264840182655E-2</v>
      </c>
      <c r="D23">
        <v>2.3421425552544572E-2</v>
      </c>
      <c r="E23" t="s">
        <v>69</v>
      </c>
      <c r="F23" t="s">
        <v>345</v>
      </c>
      <c r="H23" t="s">
        <v>351</v>
      </c>
      <c r="I23" t="s">
        <v>69</v>
      </c>
      <c r="J23">
        <v>5.9862448429206981E-2</v>
      </c>
      <c r="L23" t="s">
        <v>12</v>
      </c>
      <c r="M23" t="s">
        <v>69</v>
      </c>
      <c r="N23">
        <v>0.29371754643701986</v>
      </c>
      <c r="P23">
        <v>2025</v>
      </c>
      <c r="Q23" t="s">
        <v>38</v>
      </c>
      <c r="R23">
        <v>0.23149999999999996</v>
      </c>
      <c r="S23" t="s">
        <v>357</v>
      </c>
    </row>
    <row r="24" spans="3:19" x14ac:dyDescent="0.25">
      <c r="C24">
        <v>4.2009132420091327E-2</v>
      </c>
      <c r="D24">
        <v>5.1813804705433876E-2</v>
      </c>
      <c r="E24" t="s">
        <v>70</v>
      </c>
      <c r="F24" t="s">
        <v>345</v>
      </c>
      <c r="H24" t="s">
        <v>351</v>
      </c>
      <c r="I24" t="s">
        <v>70</v>
      </c>
      <c r="J24">
        <v>3.4155015425070871E-2</v>
      </c>
      <c r="L24" t="s">
        <v>12</v>
      </c>
      <c r="M24" t="s">
        <v>70</v>
      </c>
      <c r="N24">
        <v>0.2379916572718066</v>
      </c>
      <c r="P24">
        <v>2025</v>
      </c>
      <c r="Q24" t="s">
        <v>42</v>
      </c>
      <c r="R24">
        <v>0.23829999999999998</v>
      </c>
      <c r="S24" t="s">
        <v>357</v>
      </c>
    </row>
    <row r="25" spans="3:19" x14ac:dyDescent="0.25">
      <c r="C25">
        <v>3.1506849315068496E-2</v>
      </c>
      <c r="D25">
        <v>3.9188192493515323E-2</v>
      </c>
      <c r="E25" t="s">
        <v>71</v>
      </c>
      <c r="F25" t="s">
        <v>345</v>
      </c>
      <c r="H25" t="s">
        <v>351</v>
      </c>
      <c r="I25" t="s">
        <v>71</v>
      </c>
      <c r="J25">
        <v>3.4273329736259336E-2</v>
      </c>
      <c r="L25" t="s">
        <v>12</v>
      </c>
      <c r="M25" t="s">
        <v>71</v>
      </c>
      <c r="N25">
        <v>9.9367284998281624E-2</v>
      </c>
      <c r="P25">
        <v>2025</v>
      </c>
      <c r="Q25" t="s">
        <v>44</v>
      </c>
      <c r="R25">
        <v>0.14673333333333333</v>
      </c>
      <c r="S25" t="s">
        <v>357</v>
      </c>
    </row>
    <row r="26" spans="3:19" x14ac:dyDescent="0.25">
      <c r="C26">
        <v>3.1506849315068496E-2</v>
      </c>
      <c r="D26">
        <v>4.0652031590549358E-2</v>
      </c>
      <c r="E26" t="s">
        <v>72</v>
      </c>
      <c r="F26" t="s">
        <v>345</v>
      </c>
      <c r="H26" t="s">
        <v>351</v>
      </c>
      <c r="I26" t="s">
        <v>72</v>
      </c>
      <c r="J26">
        <v>3.4762399222811172E-2</v>
      </c>
      <c r="L26" t="s">
        <v>12</v>
      </c>
      <c r="M26" t="s">
        <v>72</v>
      </c>
      <c r="N26">
        <v>9.4609924274811741E-2</v>
      </c>
      <c r="P26">
        <v>2025</v>
      </c>
      <c r="Q26" t="s">
        <v>46</v>
      </c>
      <c r="R26">
        <v>0.16193333333333332</v>
      </c>
      <c r="S26" t="s">
        <v>357</v>
      </c>
    </row>
    <row r="27" spans="3:19" x14ac:dyDescent="0.25">
      <c r="C27">
        <v>3.1506849315068496E-2</v>
      </c>
      <c r="D27">
        <v>5.6723765010068872E-2</v>
      </c>
      <c r="E27" t="s">
        <v>73</v>
      </c>
      <c r="F27" t="s">
        <v>345</v>
      </c>
      <c r="H27" t="s">
        <v>351</v>
      </c>
      <c r="I27" t="s">
        <v>73</v>
      </c>
      <c r="J27">
        <v>3.4384985137199391E-2</v>
      </c>
      <c r="L27" t="s">
        <v>12</v>
      </c>
      <c r="M27" t="s">
        <v>73</v>
      </c>
      <c r="N27">
        <v>8.3198783686568634E-2</v>
      </c>
      <c r="P27">
        <v>2026</v>
      </c>
      <c r="Q27" t="s">
        <v>38</v>
      </c>
      <c r="R27">
        <v>0.21083333333333334</v>
      </c>
      <c r="S27" t="s">
        <v>357</v>
      </c>
    </row>
    <row r="28" spans="3:19" x14ac:dyDescent="0.25">
      <c r="C28">
        <v>3.1506849315068496E-2</v>
      </c>
      <c r="D28">
        <v>4.0255575168435975E-2</v>
      </c>
      <c r="E28" t="s">
        <v>74</v>
      </c>
      <c r="F28" t="s">
        <v>345</v>
      </c>
      <c r="H28" t="s">
        <v>351</v>
      </c>
      <c r="I28" t="s">
        <v>74</v>
      </c>
      <c r="J28">
        <v>3.4028034969427287E-2</v>
      </c>
      <c r="L28" t="s">
        <v>12</v>
      </c>
      <c r="M28" t="s">
        <v>74</v>
      </c>
      <c r="N28">
        <v>7.9677972639163652E-2</v>
      </c>
      <c r="P28">
        <v>2026</v>
      </c>
      <c r="Q28" t="s">
        <v>42</v>
      </c>
      <c r="R28">
        <v>0.24223333333333333</v>
      </c>
      <c r="S28" t="s">
        <v>357</v>
      </c>
    </row>
    <row r="29" spans="3:19" x14ac:dyDescent="0.25">
      <c r="C29">
        <v>8.3105022831050229E-2</v>
      </c>
      <c r="D29">
        <v>2.3166844840016909E-2</v>
      </c>
      <c r="E29" t="s">
        <v>75</v>
      </c>
      <c r="F29" t="s">
        <v>345</v>
      </c>
      <c r="H29" t="s">
        <v>351</v>
      </c>
      <c r="I29" t="s">
        <v>75</v>
      </c>
      <c r="J29">
        <v>6.4086564360152601E-2</v>
      </c>
      <c r="L29" t="s">
        <v>12</v>
      </c>
      <c r="M29" t="s">
        <v>75</v>
      </c>
      <c r="N29">
        <v>0.23981363777411446</v>
      </c>
      <c r="P29">
        <v>2026</v>
      </c>
      <c r="Q29" t="s">
        <v>44</v>
      </c>
      <c r="R29">
        <v>0.153</v>
      </c>
      <c r="S29" t="s">
        <v>357</v>
      </c>
    </row>
    <row r="30" spans="3:19" x14ac:dyDescent="0.25">
      <c r="C30">
        <v>4.1552511415525115E-2</v>
      </c>
      <c r="D30">
        <v>5.1250611176026986E-2</v>
      </c>
      <c r="E30" t="s">
        <v>76</v>
      </c>
      <c r="F30" t="s">
        <v>345</v>
      </c>
      <c r="H30" t="s">
        <v>351</v>
      </c>
      <c r="I30" t="s">
        <v>76</v>
      </c>
      <c r="J30">
        <v>3.7328718533922708E-2</v>
      </c>
      <c r="L30" t="s">
        <v>12</v>
      </c>
      <c r="M30" t="s">
        <v>76</v>
      </c>
      <c r="N30">
        <v>0.18358278545936524</v>
      </c>
      <c r="P30">
        <v>2026</v>
      </c>
      <c r="Q30" t="s">
        <v>46</v>
      </c>
      <c r="R30">
        <v>0.16739999999999999</v>
      </c>
      <c r="S30" t="s">
        <v>357</v>
      </c>
    </row>
    <row r="31" spans="3:19" x14ac:dyDescent="0.25">
      <c r="C31">
        <v>3.1164383561643836E-2</v>
      </c>
      <c r="D31">
        <v>3.8762233879455377E-2</v>
      </c>
      <c r="E31" t="s">
        <v>77</v>
      </c>
      <c r="F31" t="s">
        <v>345</v>
      </c>
      <c r="H31" t="s">
        <v>351</v>
      </c>
      <c r="I31" t="s">
        <v>77</v>
      </c>
      <c r="J31">
        <v>3.4586099107069529E-2</v>
      </c>
      <c r="L31" t="s">
        <v>12</v>
      </c>
      <c r="M31" t="s">
        <v>77</v>
      </c>
      <c r="N31">
        <v>5.0568294837930683E-2</v>
      </c>
      <c r="P31">
        <v>2027</v>
      </c>
      <c r="Q31" t="s">
        <v>38</v>
      </c>
      <c r="R31">
        <v>0.24223333333333338</v>
      </c>
      <c r="S31" t="s">
        <v>357</v>
      </c>
    </row>
    <row r="32" spans="3:19" x14ac:dyDescent="0.25">
      <c r="C32">
        <v>3.1164383561643836E-2</v>
      </c>
      <c r="D32">
        <v>4.021016168195643E-2</v>
      </c>
      <c r="E32" t="s">
        <v>78</v>
      </c>
      <c r="F32" t="s">
        <v>345</v>
      </c>
      <c r="H32" t="s">
        <v>351</v>
      </c>
      <c r="I32" t="s">
        <v>78</v>
      </c>
      <c r="J32">
        <v>3.4621786183302118E-2</v>
      </c>
      <c r="L32" t="s">
        <v>12</v>
      </c>
      <c r="M32" t="s">
        <v>78</v>
      </c>
      <c r="N32">
        <v>5.1679658242947069E-2</v>
      </c>
      <c r="P32">
        <v>2027</v>
      </c>
      <c r="Q32" t="s">
        <v>42</v>
      </c>
      <c r="R32">
        <v>0.24816666666666665</v>
      </c>
      <c r="S32" t="s">
        <v>357</v>
      </c>
    </row>
    <row r="33" spans="3:19" x14ac:dyDescent="0.25">
      <c r="C33">
        <v>3.1164383561643836E-2</v>
      </c>
      <c r="D33">
        <v>5.6107202346915949E-2</v>
      </c>
      <c r="E33" t="s">
        <v>79</v>
      </c>
      <c r="F33" t="s">
        <v>345</v>
      </c>
      <c r="H33" t="s">
        <v>351</v>
      </c>
      <c r="I33" t="s">
        <v>79</v>
      </c>
      <c r="J33">
        <v>3.4508769546142126E-2</v>
      </c>
      <c r="L33" t="s">
        <v>12</v>
      </c>
      <c r="M33" t="s">
        <v>79</v>
      </c>
      <c r="N33">
        <v>5.2622156478075555E-2</v>
      </c>
      <c r="P33">
        <v>2027</v>
      </c>
      <c r="Q33" t="s">
        <v>44</v>
      </c>
      <c r="R33">
        <v>0.14873333333333333</v>
      </c>
      <c r="S33" t="s">
        <v>357</v>
      </c>
    </row>
    <row r="34" spans="3:19" x14ac:dyDescent="0.25">
      <c r="C34">
        <v>3.1164383561643836E-2</v>
      </c>
      <c r="D34">
        <v>3.9818014568779057E-2</v>
      </c>
      <c r="E34" t="s">
        <v>80</v>
      </c>
      <c r="F34" t="s">
        <v>345</v>
      </c>
      <c r="H34" t="s">
        <v>351</v>
      </c>
      <c r="I34" t="s">
        <v>80</v>
      </c>
      <c r="J34">
        <v>3.4878617427098108E-2</v>
      </c>
      <c r="L34" t="s">
        <v>12</v>
      </c>
      <c r="M34" t="s">
        <v>80</v>
      </c>
      <c r="N34">
        <v>4.9831703500620383E-2</v>
      </c>
      <c r="P34">
        <v>2027</v>
      </c>
      <c r="Q34" t="s">
        <v>46</v>
      </c>
      <c r="R34">
        <v>0.1718666666666667</v>
      </c>
      <c r="S34" t="s">
        <v>357</v>
      </c>
    </row>
    <row r="35" spans="3:19" x14ac:dyDescent="0.25">
      <c r="H35" t="s">
        <v>352</v>
      </c>
      <c r="I35" t="s">
        <v>56</v>
      </c>
      <c r="J35">
        <v>8.1412534757371285E-2</v>
      </c>
      <c r="P35">
        <v>2028</v>
      </c>
      <c r="Q35" t="s">
        <v>38</v>
      </c>
      <c r="R35">
        <v>0.20206666666666664</v>
      </c>
      <c r="S35" t="s">
        <v>357</v>
      </c>
    </row>
    <row r="36" spans="3:19" x14ac:dyDescent="0.25">
      <c r="H36" t="s">
        <v>352</v>
      </c>
      <c r="I36" t="s">
        <v>58</v>
      </c>
      <c r="J36">
        <v>4.1110009716573456E-2</v>
      </c>
      <c r="P36">
        <v>2028</v>
      </c>
      <c r="Q36" t="s">
        <v>42</v>
      </c>
      <c r="R36">
        <v>0.20676666666666668</v>
      </c>
      <c r="S36" t="s">
        <v>357</v>
      </c>
    </row>
    <row r="37" spans="3:19" x14ac:dyDescent="0.25">
      <c r="H37" t="s">
        <v>352</v>
      </c>
      <c r="I37" t="s">
        <v>59</v>
      </c>
      <c r="J37">
        <v>3.1035879018799749E-2</v>
      </c>
      <c r="P37">
        <v>2028</v>
      </c>
      <c r="Q37" t="s">
        <v>44</v>
      </c>
      <c r="R37">
        <v>0.12963333333333335</v>
      </c>
      <c r="S37" t="s">
        <v>357</v>
      </c>
    </row>
    <row r="38" spans="3:19" x14ac:dyDescent="0.25">
      <c r="H38" t="s">
        <v>352</v>
      </c>
      <c r="I38" t="s">
        <v>60</v>
      </c>
      <c r="J38">
        <v>3.1038338563035648E-2</v>
      </c>
      <c r="P38">
        <v>2028</v>
      </c>
      <c r="Q38" t="s">
        <v>46</v>
      </c>
      <c r="R38">
        <v>0.14180000000000001</v>
      </c>
      <c r="S38" t="s">
        <v>357</v>
      </c>
    </row>
    <row r="39" spans="3:19" x14ac:dyDescent="0.25">
      <c r="H39" t="s">
        <v>352</v>
      </c>
      <c r="I39" t="s">
        <v>61</v>
      </c>
      <c r="J39">
        <v>3.1053835920207277E-2</v>
      </c>
      <c r="P39">
        <v>2029</v>
      </c>
      <c r="Q39" t="s">
        <v>38</v>
      </c>
      <c r="R39">
        <v>0.19369999999999998</v>
      </c>
      <c r="S39" t="s">
        <v>357</v>
      </c>
    </row>
    <row r="40" spans="3:19" x14ac:dyDescent="0.25">
      <c r="H40" t="s">
        <v>352</v>
      </c>
      <c r="I40" t="s">
        <v>62</v>
      </c>
      <c r="J40">
        <v>3.1065579452234895E-2</v>
      </c>
      <c r="P40">
        <v>2029</v>
      </c>
      <c r="Q40" t="s">
        <v>42</v>
      </c>
      <c r="R40">
        <v>0.22176666666666667</v>
      </c>
      <c r="S40" t="s">
        <v>357</v>
      </c>
    </row>
    <row r="41" spans="3:19" x14ac:dyDescent="0.25">
      <c r="H41" t="s">
        <v>352</v>
      </c>
      <c r="I41" t="s">
        <v>63</v>
      </c>
      <c r="J41">
        <v>8.3149986678400609E-2</v>
      </c>
      <c r="P41">
        <v>2029</v>
      </c>
      <c r="Q41" t="s">
        <v>44</v>
      </c>
      <c r="R41">
        <v>0.13126666666666667</v>
      </c>
      <c r="S41" t="s">
        <v>357</v>
      </c>
    </row>
    <row r="42" spans="3:19" x14ac:dyDescent="0.25">
      <c r="H42" t="s">
        <v>352</v>
      </c>
      <c r="I42" t="s">
        <v>64</v>
      </c>
      <c r="J42">
        <v>4.19217735357078E-2</v>
      </c>
      <c r="P42">
        <v>2029</v>
      </c>
      <c r="Q42" t="s">
        <v>46</v>
      </c>
      <c r="R42">
        <v>0.1318</v>
      </c>
      <c r="S42" t="s">
        <v>357</v>
      </c>
    </row>
    <row r="43" spans="3:19" x14ac:dyDescent="0.25">
      <c r="H43" t="s">
        <v>352</v>
      </c>
      <c r="I43" t="s">
        <v>65</v>
      </c>
      <c r="J43">
        <v>3.1744431886300828E-2</v>
      </c>
      <c r="P43">
        <v>2030</v>
      </c>
      <c r="Q43" t="s">
        <v>38</v>
      </c>
      <c r="R43">
        <v>0.20263333333333333</v>
      </c>
      <c r="S43" t="s">
        <v>357</v>
      </c>
    </row>
    <row r="44" spans="3:19" x14ac:dyDescent="0.25">
      <c r="H44" t="s">
        <v>352</v>
      </c>
      <c r="I44" t="s">
        <v>66</v>
      </c>
      <c r="J44">
        <v>3.1746091521538684E-2</v>
      </c>
      <c r="P44">
        <v>2030</v>
      </c>
      <c r="Q44" t="s">
        <v>42</v>
      </c>
      <c r="R44">
        <v>0.20966666666666667</v>
      </c>
      <c r="S44" t="s">
        <v>357</v>
      </c>
    </row>
    <row r="45" spans="3:19" x14ac:dyDescent="0.25">
      <c r="H45" t="s">
        <v>352</v>
      </c>
      <c r="I45" t="s">
        <v>67</v>
      </c>
      <c r="J45">
        <v>3.1742278465596428E-2</v>
      </c>
      <c r="P45">
        <v>2030</v>
      </c>
      <c r="Q45" t="s">
        <v>44</v>
      </c>
      <c r="R45">
        <v>0.12216666666666666</v>
      </c>
      <c r="S45" t="s">
        <v>357</v>
      </c>
    </row>
    <row r="46" spans="3:19" x14ac:dyDescent="0.25">
      <c r="H46" t="s">
        <v>352</v>
      </c>
      <c r="I46" t="s">
        <v>68</v>
      </c>
      <c r="J46">
        <v>3.1756818160455898E-2</v>
      </c>
      <c r="P46">
        <v>2030</v>
      </c>
      <c r="Q46" t="s">
        <v>46</v>
      </c>
      <c r="R46">
        <v>0.14249999999999999</v>
      </c>
      <c r="S46" t="s">
        <v>357</v>
      </c>
    </row>
    <row r="47" spans="3:19" x14ac:dyDescent="0.25">
      <c r="H47" t="s">
        <v>352</v>
      </c>
      <c r="I47" t="s">
        <v>69</v>
      </c>
      <c r="J47">
        <v>8.3090408295068655E-2</v>
      </c>
      <c r="P47">
        <v>2031</v>
      </c>
      <c r="Q47" t="s">
        <v>38</v>
      </c>
      <c r="R47">
        <v>0.19099999999999998</v>
      </c>
      <c r="S47" t="s">
        <v>357</v>
      </c>
    </row>
    <row r="48" spans="3:19" x14ac:dyDescent="0.25">
      <c r="H48" t="s">
        <v>352</v>
      </c>
      <c r="I48" t="s">
        <v>70</v>
      </c>
      <c r="J48">
        <v>4.1763565815796613E-2</v>
      </c>
      <c r="P48">
        <v>2031</v>
      </c>
      <c r="Q48" t="s">
        <v>42</v>
      </c>
      <c r="R48">
        <v>0.2084</v>
      </c>
      <c r="S48" t="s">
        <v>357</v>
      </c>
    </row>
    <row r="49" spans="8:19" x14ac:dyDescent="0.25">
      <c r="H49" t="s">
        <v>352</v>
      </c>
      <c r="I49" t="s">
        <v>71</v>
      </c>
      <c r="J49">
        <v>3.1770227697964407E-2</v>
      </c>
      <c r="P49">
        <v>2031</v>
      </c>
      <c r="Q49" t="s">
        <v>44</v>
      </c>
      <c r="R49">
        <v>0.127</v>
      </c>
      <c r="S49" t="s">
        <v>357</v>
      </c>
    </row>
    <row r="50" spans="8:19" x14ac:dyDescent="0.25">
      <c r="H50" t="s">
        <v>352</v>
      </c>
      <c r="I50" t="s">
        <v>72</v>
      </c>
      <c r="J50">
        <v>3.1795511625047498E-2</v>
      </c>
      <c r="P50">
        <v>2031</v>
      </c>
      <c r="Q50" t="s">
        <v>46</v>
      </c>
      <c r="R50">
        <v>0.13183333333333333</v>
      </c>
      <c r="S50" t="s">
        <v>357</v>
      </c>
    </row>
    <row r="51" spans="8:19" x14ac:dyDescent="0.25">
      <c r="H51" t="s">
        <v>352</v>
      </c>
      <c r="I51" t="s">
        <v>73</v>
      </c>
      <c r="J51">
        <v>3.1776000061797011E-2</v>
      </c>
      <c r="P51">
        <v>2032</v>
      </c>
      <c r="Q51" t="s">
        <v>38</v>
      </c>
      <c r="R51">
        <v>0.2034</v>
      </c>
      <c r="S51" t="s">
        <v>357</v>
      </c>
    </row>
    <row r="52" spans="8:19" x14ac:dyDescent="0.25">
      <c r="H52" t="s">
        <v>352</v>
      </c>
      <c r="I52" t="s">
        <v>74</v>
      </c>
      <c r="J52">
        <v>3.1757546442705224E-2</v>
      </c>
      <c r="P52">
        <v>2032</v>
      </c>
      <c r="Q52" t="s">
        <v>42</v>
      </c>
      <c r="R52">
        <v>0.20650000000000002</v>
      </c>
      <c r="S52" t="s">
        <v>357</v>
      </c>
    </row>
    <row r="53" spans="8:19" x14ac:dyDescent="0.25">
      <c r="H53" t="s">
        <v>352</v>
      </c>
      <c r="I53" t="s">
        <v>75</v>
      </c>
      <c r="J53">
        <v>8.2266852357058828E-2</v>
      </c>
      <c r="P53">
        <v>2032</v>
      </c>
      <c r="Q53" t="s">
        <v>44</v>
      </c>
      <c r="R53">
        <v>0.1303</v>
      </c>
      <c r="S53" t="s">
        <v>357</v>
      </c>
    </row>
    <row r="54" spans="8:19" x14ac:dyDescent="0.25">
      <c r="H54" t="s">
        <v>352</v>
      </c>
      <c r="I54" t="s">
        <v>76</v>
      </c>
      <c r="J54">
        <v>4.1406672805128726E-2</v>
      </c>
      <c r="P54">
        <v>2032</v>
      </c>
      <c r="Q54" t="s">
        <v>46</v>
      </c>
      <c r="R54">
        <v>0.14176666666666668</v>
      </c>
      <c r="S54" t="s">
        <v>357</v>
      </c>
    </row>
    <row r="55" spans="8:19" x14ac:dyDescent="0.25">
      <c r="H55" t="s">
        <v>352</v>
      </c>
      <c r="I55" t="s">
        <v>77</v>
      </c>
      <c r="J55">
        <v>3.1395671859431547E-2</v>
      </c>
      <c r="P55">
        <v>2033</v>
      </c>
      <c r="Q55" t="s">
        <v>38</v>
      </c>
      <c r="R55">
        <v>0.26986666666666664</v>
      </c>
      <c r="S55" t="s">
        <v>357</v>
      </c>
    </row>
    <row r="56" spans="8:19" x14ac:dyDescent="0.25">
      <c r="H56" t="s">
        <v>352</v>
      </c>
      <c r="I56" t="s">
        <v>78</v>
      </c>
      <c r="J56">
        <v>3.1397516810830244E-2</v>
      </c>
      <c r="P56">
        <v>2033</v>
      </c>
      <c r="Q56" t="s">
        <v>42</v>
      </c>
      <c r="R56">
        <v>0.30043333333333333</v>
      </c>
      <c r="S56" t="s">
        <v>357</v>
      </c>
    </row>
    <row r="57" spans="8:19" x14ac:dyDescent="0.25">
      <c r="H57" t="s">
        <v>352</v>
      </c>
      <c r="I57" t="s">
        <v>79</v>
      </c>
      <c r="J57">
        <v>3.1391674073772011E-2</v>
      </c>
      <c r="P57">
        <v>2033</v>
      </c>
      <c r="Q57" t="s">
        <v>44</v>
      </c>
      <c r="R57">
        <v>0.17813333333333334</v>
      </c>
      <c r="S57" t="s">
        <v>357</v>
      </c>
    </row>
    <row r="58" spans="8:19" x14ac:dyDescent="0.25">
      <c r="H58" t="s">
        <v>352</v>
      </c>
      <c r="I58" t="s">
        <v>80</v>
      </c>
      <c r="J58">
        <v>3.1410794479176683E-2</v>
      </c>
      <c r="P58">
        <v>2033</v>
      </c>
      <c r="Q58" t="s">
        <v>46</v>
      </c>
      <c r="R58">
        <v>0.18843333333333334</v>
      </c>
      <c r="S58" t="s">
        <v>357</v>
      </c>
    </row>
    <row r="59" spans="8:19" x14ac:dyDescent="0.25">
      <c r="P59">
        <v>2034</v>
      </c>
      <c r="Q59" t="s">
        <v>38</v>
      </c>
      <c r="R59">
        <v>0.24139999999999998</v>
      </c>
      <c r="S59" t="s">
        <v>357</v>
      </c>
    </row>
    <row r="60" spans="8:19" x14ac:dyDescent="0.25">
      <c r="P60">
        <v>2034</v>
      </c>
      <c r="Q60" t="s">
        <v>42</v>
      </c>
      <c r="R60">
        <v>0.28463333333333335</v>
      </c>
      <c r="S60" t="s">
        <v>357</v>
      </c>
    </row>
    <row r="61" spans="8:19" x14ac:dyDescent="0.25">
      <c r="P61">
        <v>2034</v>
      </c>
      <c r="Q61" t="s">
        <v>44</v>
      </c>
      <c r="R61">
        <v>0.16866666666666666</v>
      </c>
      <c r="S61" t="s">
        <v>357</v>
      </c>
    </row>
    <row r="62" spans="8:19" x14ac:dyDescent="0.25">
      <c r="P62">
        <v>2034</v>
      </c>
      <c r="Q62" t="s">
        <v>46</v>
      </c>
      <c r="R62">
        <v>0.18400000000000002</v>
      </c>
      <c r="S62" t="s">
        <v>357</v>
      </c>
    </row>
    <row r="63" spans="8:19" x14ac:dyDescent="0.25">
      <c r="P63">
        <v>2035</v>
      </c>
      <c r="Q63" t="s">
        <v>38</v>
      </c>
      <c r="R63">
        <v>0.25866666666666666</v>
      </c>
      <c r="S63" t="s">
        <v>357</v>
      </c>
    </row>
    <row r="64" spans="8:19" x14ac:dyDescent="0.25">
      <c r="P64">
        <v>2035</v>
      </c>
      <c r="Q64" t="s">
        <v>42</v>
      </c>
      <c r="R64">
        <v>0.28186666666666665</v>
      </c>
      <c r="S64" t="s">
        <v>357</v>
      </c>
    </row>
    <row r="65" spans="16:19" x14ac:dyDescent="0.25">
      <c r="P65">
        <v>2035</v>
      </c>
      <c r="Q65" t="s">
        <v>44</v>
      </c>
      <c r="R65">
        <v>0.16830000000000001</v>
      </c>
      <c r="S65" t="s">
        <v>357</v>
      </c>
    </row>
    <row r="66" spans="16:19" x14ac:dyDescent="0.25">
      <c r="P66">
        <v>2035</v>
      </c>
      <c r="Q66" t="s">
        <v>46</v>
      </c>
      <c r="R66">
        <v>0.17983333333333332</v>
      </c>
      <c r="S66" t="s">
        <v>357</v>
      </c>
    </row>
    <row r="67" spans="16:19" x14ac:dyDescent="0.25">
      <c r="P67">
        <v>2036</v>
      </c>
      <c r="Q67" t="s">
        <v>38</v>
      </c>
      <c r="R67">
        <v>0.24666666666666667</v>
      </c>
      <c r="S67" t="s">
        <v>357</v>
      </c>
    </row>
    <row r="68" spans="16:19" x14ac:dyDescent="0.25">
      <c r="P68">
        <v>2036</v>
      </c>
      <c r="Q68" t="s">
        <v>42</v>
      </c>
      <c r="R68">
        <v>0.30520000000000003</v>
      </c>
      <c r="S68" t="s">
        <v>357</v>
      </c>
    </row>
    <row r="69" spans="16:19" x14ac:dyDescent="0.25">
      <c r="P69">
        <v>2036</v>
      </c>
      <c r="Q69" t="s">
        <v>44</v>
      </c>
      <c r="R69">
        <v>0.16900000000000001</v>
      </c>
      <c r="S69" t="s">
        <v>357</v>
      </c>
    </row>
    <row r="70" spans="16:19" x14ac:dyDescent="0.25">
      <c r="P70">
        <v>2036</v>
      </c>
      <c r="Q70" t="s">
        <v>46</v>
      </c>
      <c r="R70">
        <v>0.1899666666666667</v>
      </c>
      <c r="S70" t="s">
        <v>357</v>
      </c>
    </row>
    <row r="71" spans="16:19" x14ac:dyDescent="0.25">
      <c r="P71">
        <v>2037</v>
      </c>
      <c r="Q71" t="s">
        <v>38</v>
      </c>
      <c r="R71">
        <v>0.25940000000000002</v>
      </c>
      <c r="S71" t="s">
        <v>357</v>
      </c>
    </row>
    <row r="72" spans="16:19" x14ac:dyDescent="0.25">
      <c r="P72">
        <v>2037</v>
      </c>
      <c r="Q72" t="s">
        <v>42</v>
      </c>
      <c r="R72">
        <v>0.28876666666666667</v>
      </c>
      <c r="S72" t="s">
        <v>357</v>
      </c>
    </row>
    <row r="73" spans="16:19" x14ac:dyDescent="0.25">
      <c r="P73">
        <v>2037</v>
      </c>
      <c r="Q73" t="s">
        <v>44</v>
      </c>
      <c r="R73">
        <v>0.17</v>
      </c>
      <c r="S73" t="s">
        <v>357</v>
      </c>
    </row>
    <row r="74" spans="16:19" x14ac:dyDescent="0.25">
      <c r="P74">
        <v>2037</v>
      </c>
      <c r="Q74" t="s">
        <v>46</v>
      </c>
      <c r="R74">
        <v>0.1988</v>
      </c>
      <c r="S74" t="s">
        <v>357</v>
      </c>
    </row>
    <row r="75" spans="16:19" x14ac:dyDescent="0.25">
      <c r="P75">
        <v>2038</v>
      </c>
      <c r="Q75" t="s">
        <v>38</v>
      </c>
      <c r="R75">
        <v>0.27460000000000001</v>
      </c>
      <c r="S75" t="s">
        <v>357</v>
      </c>
    </row>
    <row r="76" spans="16:19" x14ac:dyDescent="0.25">
      <c r="P76">
        <v>2038</v>
      </c>
      <c r="Q76" t="s">
        <v>42</v>
      </c>
      <c r="R76">
        <v>0.27763333333333334</v>
      </c>
      <c r="S76" t="s">
        <v>357</v>
      </c>
    </row>
    <row r="77" spans="16:19" x14ac:dyDescent="0.25">
      <c r="P77">
        <v>2038</v>
      </c>
      <c r="Q77" t="s">
        <v>44</v>
      </c>
      <c r="R77">
        <v>0.17176666666666665</v>
      </c>
      <c r="S77" t="s">
        <v>357</v>
      </c>
    </row>
    <row r="78" spans="16:19" x14ac:dyDescent="0.25">
      <c r="P78">
        <v>2038</v>
      </c>
      <c r="Q78" t="s">
        <v>46</v>
      </c>
      <c r="R78">
        <v>0.18346666666666667</v>
      </c>
      <c r="S78" t="s">
        <v>357</v>
      </c>
    </row>
    <row r="79" spans="16:19" x14ac:dyDescent="0.25">
      <c r="P79">
        <v>2039</v>
      </c>
      <c r="Q79" t="s">
        <v>38</v>
      </c>
      <c r="R79">
        <v>0.23576666666666668</v>
      </c>
      <c r="S79" t="s">
        <v>357</v>
      </c>
    </row>
    <row r="80" spans="16:19" x14ac:dyDescent="0.25">
      <c r="P80">
        <v>2039</v>
      </c>
      <c r="Q80" t="s">
        <v>42</v>
      </c>
      <c r="R80">
        <v>0.24663333333333334</v>
      </c>
      <c r="S80" t="s">
        <v>357</v>
      </c>
    </row>
    <row r="81" spans="16:19" x14ac:dyDescent="0.25">
      <c r="P81">
        <v>2039</v>
      </c>
      <c r="Q81" t="s">
        <v>44</v>
      </c>
      <c r="R81">
        <v>0.15043333333333334</v>
      </c>
      <c r="S81" t="s">
        <v>357</v>
      </c>
    </row>
    <row r="82" spans="16:19" x14ac:dyDescent="0.25">
      <c r="P82">
        <v>2039</v>
      </c>
      <c r="Q82" t="s">
        <v>46</v>
      </c>
      <c r="R82">
        <v>0.17120000000000002</v>
      </c>
      <c r="S82" t="s">
        <v>357</v>
      </c>
    </row>
    <row r="83" spans="16:19" x14ac:dyDescent="0.25">
      <c r="P83">
        <v>2040</v>
      </c>
      <c r="Q83" t="s">
        <v>38</v>
      </c>
      <c r="R83">
        <v>0.22436666666666669</v>
      </c>
      <c r="S83" t="s">
        <v>357</v>
      </c>
    </row>
    <row r="84" spans="16:19" x14ac:dyDescent="0.25">
      <c r="P84">
        <v>2040</v>
      </c>
      <c r="Q84" t="s">
        <v>42</v>
      </c>
      <c r="R84">
        <v>0.24586666666666668</v>
      </c>
      <c r="S84" t="s">
        <v>357</v>
      </c>
    </row>
    <row r="85" spans="16:19" x14ac:dyDescent="0.25">
      <c r="P85">
        <v>2040</v>
      </c>
      <c r="Q85" t="s">
        <v>44</v>
      </c>
      <c r="R85">
        <v>0.14873333333333336</v>
      </c>
      <c r="S85" t="s">
        <v>357</v>
      </c>
    </row>
    <row r="86" spans="16:19" x14ac:dyDescent="0.25">
      <c r="P86">
        <v>2040</v>
      </c>
      <c r="Q86" t="s">
        <v>46</v>
      </c>
      <c r="R86">
        <v>0.17123333333333332</v>
      </c>
      <c r="S86" t="s">
        <v>357</v>
      </c>
    </row>
    <row r="87" spans="16:19" x14ac:dyDescent="0.25">
      <c r="P87">
        <v>2041</v>
      </c>
      <c r="Q87" t="s">
        <v>38</v>
      </c>
      <c r="R87">
        <v>0.22919999999999999</v>
      </c>
      <c r="S87" t="s">
        <v>357</v>
      </c>
    </row>
    <row r="88" spans="16:19" x14ac:dyDescent="0.25">
      <c r="P88">
        <v>2041</v>
      </c>
      <c r="Q88" t="s">
        <v>42</v>
      </c>
      <c r="R88">
        <v>0.2588333333333333</v>
      </c>
      <c r="S88" t="s">
        <v>357</v>
      </c>
    </row>
    <row r="89" spans="16:19" x14ac:dyDescent="0.25">
      <c r="P89">
        <v>2041</v>
      </c>
      <c r="Q89" t="s">
        <v>44</v>
      </c>
      <c r="R89">
        <v>0.15066666666666664</v>
      </c>
      <c r="S89" t="s">
        <v>357</v>
      </c>
    </row>
    <row r="90" spans="16:19" x14ac:dyDescent="0.25">
      <c r="P90">
        <v>2041</v>
      </c>
      <c r="Q90" t="s">
        <v>46</v>
      </c>
      <c r="R90">
        <v>0.16469999999999999</v>
      </c>
      <c r="S90" t="s">
        <v>357</v>
      </c>
    </row>
    <row r="91" spans="16:19" x14ac:dyDescent="0.25">
      <c r="P91">
        <v>2042</v>
      </c>
      <c r="Q91" t="s">
        <v>38</v>
      </c>
      <c r="R91">
        <v>0.25779999999999997</v>
      </c>
      <c r="S91" t="s">
        <v>357</v>
      </c>
    </row>
    <row r="92" spans="16:19" x14ac:dyDescent="0.25">
      <c r="P92">
        <v>2042</v>
      </c>
      <c r="Q92" t="s">
        <v>42</v>
      </c>
      <c r="R92">
        <v>0.27343333333333336</v>
      </c>
      <c r="S92" t="s">
        <v>357</v>
      </c>
    </row>
    <row r="93" spans="16:19" x14ac:dyDescent="0.25">
      <c r="P93">
        <v>2042</v>
      </c>
      <c r="Q93" t="s">
        <v>44</v>
      </c>
      <c r="R93">
        <v>0.17646666666666666</v>
      </c>
      <c r="S93" t="s">
        <v>357</v>
      </c>
    </row>
    <row r="94" spans="16:19" x14ac:dyDescent="0.25">
      <c r="P94">
        <v>2042</v>
      </c>
      <c r="Q94" t="s">
        <v>46</v>
      </c>
      <c r="R94">
        <v>0.17419999999999999</v>
      </c>
      <c r="S94" t="s">
        <v>357</v>
      </c>
    </row>
    <row r="95" spans="16:19" x14ac:dyDescent="0.25">
      <c r="P95">
        <v>2043</v>
      </c>
      <c r="Q95" t="s">
        <v>38</v>
      </c>
      <c r="R95">
        <v>0.26630000000000004</v>
      </c>
      <c r="S95" t="s">
        <v>357</v>
      </c>
    </row>
    <row r="96" spans="16:19" x14ac:dyDescent="0.25">
      <c r="P96">
        <v>2043</v>
      </c>
      <c r="Q96" t="s">
        <v>42</v>
      </c>
      <c r="R96">
        <v>0.28320000000000001</v>
      </c>
      <c r="S96" t="s">
        <v>357</v>
      </c>
    </row>
    <row r="97" spans="16:19" x14ac:dyDescent="0.25">
      <c r="P97">
        <v>2043</v>
      </c>
      <c r="Q97" t="s">
        <v>44</v>
      </c>
      <c r="R97">
        <v>0.17396666666666669</v>
      </c>
      <c r="S97" t="s">
        <v>357</v>
      </c>
    </row>
    <row r="98" spans="16:19" x14ac:dyDescent="0.25">
      <c r="P98">
        <v>2043</v>
      </c>
      <c r="Q98" t="s">
        <v>46</v>
      </c>
      <c r="R98">
        <v>0.1859666666666667</v>
      </c>
      <c r="S98" t="s">
        <v>357</v>
      </c>
    </row>
    <row r="99" spans="16:19" x14ac:dyDescent="0.25">
      <c r="P99">
        <v>2044</v>
      </c>
      <c r="Q99" t="s">
        <v>38</v>
      </c>
      <c r="R99">
        <v>0.26203333333333334</v>
      </c>
      <c r="S99" t="s">
        <v>357</v>
      </c>
    </row>
    <row r="100" spans="16:19" x14ac:dyDescent="0.25">
      <c r="P100">
        <v>2044</v>
      </c>
      <c r="Q100" t="s">
        <v>42</v>
      </c>
      <c r="R100">
        <v>0.28893333333333332</v>
      </c>
      <c r="S100" t="s">
        <v>357</v>
      </c>
    </row>
    <row r="101" spans="16:19" x14ac:dyDescent="0.25">
      <c r="P101">
        <v>2044</v>
      </c>
      <c r="Q101" t="s">
        <v>44</v>
      </c>
      <c r="R101">
        <v>0.17733333333333334</v>
      </c>
      <c r="S101" t="s">
        <v>357</v>
      </c>
    </row>
    <row r="102" spans="16:19" x14ac:dyDescent="0.25">
      <c r="P102">
        <v>2044</v>
      </c>
      <c r="Q102" t="s">
        <v>46</v>
      </c>
      <c r="R102">
        <v>0.19473333333333331</v>
      </c>
      <c r="S102" t="s">
        <v>357</v>
      </c>
    </row>
    <row r="103" spans="16:19" x14ac:dyDescent="0.25">
      <c r="P103">
        <v>2045</v>
      </c>
      <c r="Q103" t="s">
        <v>38</v>
      </c>
      <c r="R103">
        <v>0.19556666666666667</v>
      </c>
      <c r="S103" t="s">
        <v>357</v>
      </c>
    </row>
    <row r="104" spans="16:19" x14ac:dyDescent="0.25">
      <c r="P104">
        <v>2045</v>
      </c>
      <c r="Q104" t="s">
        <v>42</v>
      </c>
      <c r="R104">
        <v>0.20860000000000001</v>
      </c>
      <c r="S104" t="s">
        <v>357</v>
      </c>
    </row>
    <row r="105" spans="16:19" x14ac:dyDescent="0.25">
      <c r="P105">
        <v>2045</v>
      </c>
      <c r="Q105" t="s">
        <v>44</v>
      </c>
      <c r="R105">
        <v>0.12883333333333333</v>
      </c>
      <c r="S105" t="s">
        <v>357</v>
      </c>
    </row>
    <row r="106" spans="16:19" x14ac:dyDescent="0.25">
      <c r="P106">
        <v>2045</v>
      </c>
      <c r="Q106" t="s">
        <v>46</v>
      </c>
      <c r="R106">
        <v>0.13870000000000002</v>
      </c>
      <c r="S106" t="s">
        <v>357</v>
      </c>
    </row>
    <row r="107" spans="16:19" x14ac:dyDescent="0.25">
      <c r="P107">
        <v>2046</v>
      </c>
      <c r="Q107" t="s">
        <v>38</v>
      </c>
      <c r="R107">
        <v>0.19033333333333335</v>
      </c>
      <c r="S107" t="s">
        <v>357</v>
      </c>
    </row>
    <row r="108" spans="16:19" x14ac:dyDescent="0.25">
      <c r="P108">
        <v>2046</v>
      </c>
      <c r="Q108" t="s">
        <v>42</v>
      </c>
      <c r="R108">
        <v>0.2114</v>
      </c>
      <c r="S108" t="s">
        <v>357</v>
      </c>
    </row>
    <row r="109" spans="16:19" x14ac:dyDescent="0.25">
      <c r="P109">
        <v>2046</v>
      </c>
      <c r="Q109" t="s">
        <v>44</v>
      </c>
      <c r="R109">
        <v>0.13186666666666666</v>
      </c>
      <c r="S109" t="s">
        <v>357</v>
      </c>
    </row>
    <row r="110" spans="16:19" x14ac:dyDescent="0.25">
      <c r="P110">
        <v>2046</v>
      </c>
      <c r="Q110" t="s">
        <v>46</v>
      </c>
      <c r="R110">
        <v>0.13133333333333333</v>
      </c>
      <c r="S110" t="s">
        <v>357</v>
      </c>
    </row>
    <row r="111" spans="16:19" x14ac:dyDescent="0.25">
      <c r="P111">
        <v>2047</v>
      </c>
      <c r="Q111" t="s">
        <v>38</v>
      </c>
      <c r="R111">
        <v>0.2268</v>
      </c>
      <c r="S111" t="s">
        <v>357</v>
      </c>
    </row>
    <row r="112" spans="16:19" x14ac:dyDescent="0.25">
      <c r="P112">
        <v>2047</v>
      </c>
      <c r="Q112" t="s">
        <v>42</v>
      </c>
      <c r="R112">
        <v>0.25869999999999999</v>
      </c>
      <c r="S112" t="s">
        <v>357</v>
      </c>
    </row>
    <row r="113" spans="16:19" x14ac:dyDescent="0.25">
      <c r="P113">
        <v>2047</v>
      </c>
      <c r="Q113" t="s">
        <v>44</v>
      </c>
      <c r="R113">
        <v>0.1474</v>
      </c>
      <c r="S113" t="s">
        <v>357</v>
      </c>
    </row>
    <row r="114" spans="16:19" x14ac:dyDescent="0.25">
      <c r="P114">
        <v>2047</v>
      </c>
      <c r="Q114" t="s">
        <v>46</v>
      </c>
      <c r="R114">
        <v>0.16766666666666666</v>
      </c>
      <c r="S114" t="s">
        <v>357</v>
      </c>
    </row>
    <row r="115" spans="16:19" x14ac:dyDescent="0.25">
      <c r="P115">
        <v>2048</v>
      </c>
      <c r="Q115" t="s">
        <v>38</v>
      </c>
      <c r="R115">
        <v>0.22896666666666665</v>
      </c>
      <c r="S115" t="s">
        <v>357</v>
      </c>
    </row>
    <row r="116" spans="16:19" x14ac:dyDescent="0.25">
      <c r="P116">
        <v>2048</v>
      </c>
      <c r="Q116" t="s">
        <v>42</v>
      </c>
      <c r="R116">
        <v>0.25863333333333333</v>
      </c>
      <c r="S116" t="s">
        <v>357</v>
      </c>
    </row>
    <row r="117" spans="16:19" x14ac:dyDescent="0.25">
      <c r="P117">
        <v>2048</v>
      </c>
      <c r="Q117" t="s">
        <v>44</v>
      </c>
      <c r="R117">
        <v>0.15126666666666669</v>
      </c>
      <c r="S117" t="s">
        <v>357</v>
      </c>
    </row>
    <row r="118" spans="16:19" x14ac:dyDescent="0.25">
      <c r="P118">
        <v>2048</v>
      </c>
      <c r="Q118" t="s">
        <v>46</v>
      </c>
      <c r="R118">
        <v>0.161</v>
      </c>
      <c r="S118" t="s">
        <v>357</v>
      </c>
    </row>
    <row r="119" spans="16:19" x14ac:dyDescent="0.25">
      <c r="P119">
        <v>2049</v>
      </c>
      <c r="Q119" t="s">
        <v>38</v>
      </c>
      <c r="R119">
        <v>0.22430000000000003</v>
      </c>
      <c r="S119" t="s">
        <v>357</v>
      </c>
    </row>
    <row r="120" spans="16:19" x14ac:dyDescent="0.25">
      <c r="P120">
        <v>2049</v>
      </c>
      <c r="Q120" t="s">
        <v>42</v>
      </c>
      <c r="R120">
        <v>0.23553333333333334</v>
      </c>
      <c r="S120" t="s">
        <v>357</v>
      </c>
    </row>
    <row r="121" spans="16:19" x14ac:dyDescent="0.25">
      <c r="P121">
        <v>2049</v>
      </c>
      <c r="Q121" t="s">
        <v>44</v>
      </c>
      <c r="R121">
        <v>0.15030000000000002</v>
      </c>
      <c r="S121" t="s">
        <v>357</v>
      </c>
    </row>
    <row r="122" spans="16:19" x14ac:dyDescent="0.25">
      <c r="P122">
        <v>2049</v>
      </c>
      <c r="Q122" t="s">
        <v>46</v>
      </c>
      <c r="R122">
        <v>0.1527</v>
      </c>
      <c r="S122" t="s">
        <v>357</v>
      </c>
    </row>
    <row r="123" spans="16:19" x14ac:dyDescent="0.25">
      <c r="P123">
        <v>2050</v>
      </c>
      <c r="Q123" t="s">
        <v>38</v>
      </c>
      <c r="R123">
        <v>0.22690000000000002</v>
      </c>
      <c r="S123" t="s">
        <v>357</v>
      </c>
    </row>
    <row r="124" spans="16:19" x14ac:dyDescent="0.25">
      <c r="P124">
        <v>2050</v>
      </c>
      <c r="Q124" t="s">
        <v>42</v>
      </c>
      <c r="R124">
        <v>0.24580000000000002</v>
      </c>
      <c r="S124" t="s">
        <v>357</v>
      </c>
    </row>
    <row r="125" spans="16:19" x14ac:dyDescent="0.25">
      <c r="P125">
        <v>2050</v>
      </c>
      <c r="Q125" t="s">
        <v>44</v>
      </c>
      <c r="R125">
        <v>0.13863333333333333</v>
      </c>
      <c r="S125" t="s">
        <v>357</v>
      </c>
    </row>
    <row r="126" spans="16:19" x14ac:dyDescent="0.25">
      <c r="P126">
        <v>2050</v>
      </c>
      <c r="Q126" t="s">
        <v>46</v>
      </c>
      <c r="R126">
        <v>0.16236666666666669</v>
      </c>
      <c r="S126" t="s">
        <v>357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 EMR License 2</cp:lastModifiedBy>
  <dcterms:created xsi:type="dcterms:W3CDTF">2025-07-17T06:23:24Z</dcterms:created>
  <dcterms:modified xsi:type="dcterms:W3CDTF">2026-09-28T11:05:10Z</dcterms:modified>
</cp:coreProperties>
</file>