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13_ncr:1_{449C3609-1B4A-4AE7-906F-496CC6A78957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<sst xmlns="http://schemas.openxmlformats.org/spreadsheetml/2006/main" count="1512" uniqueCount="403">
  <si>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</si>
  <si>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</si>
  <si>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</si>
  <si>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</si>
  <si>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</si>
  <si>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</si>
  <si>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</si>
  <si>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</si>
  <si>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</si>
  <si>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</si>
  <si>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</si>
  <si>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</si>
  <si>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</si>
  <si>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</si>
  <si>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</si>
  <si>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</si>
  <si>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</si>
  <si>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</si>
  <si>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</si>
  <si>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</si>
  <si>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</si>
  <si>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</si>
  <si>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</si>
  <si>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</si>
  <si>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</si>
  <si>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</si>
  <si>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</si>
  <si>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</si>
  <si>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</si>
  <si>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</si>
  <si>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</si>
  <si>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</si>
  <si>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</si>
  <si>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</si>
  <si>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</si>
  <si>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</si>
  <si>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</si>
  <si>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</si>
  <si>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</si>
  <si>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</si>
  <si>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</si>
  <si>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</si>
  <si>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</si>
  <si>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</si>
  <si>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</si>
  <si>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</si>
  <si>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</si>
  <si>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</si>
  <si>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</si>
  <si>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</si>
  <si>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</si>
  <si>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</si>
  <si>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</si>
  <si>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</si>
  <si>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</si>
  <si>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</si>
  <si>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</si>
  <si>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</si>
  <si>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</si>
  <si>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</si>
  <si>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</si>
  <si>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</si>
  <si>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</si>
  <si>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</si>
  <si>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</si>
  <si>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</si>
  <si>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</si>
  <si>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</si>
  <si>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</si>
  <si>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</si>
  <si>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</si>
  <si>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</si>
  <si>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</si>
  <si>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</si>
  <si>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</si>
  <si>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</si>
  <si>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</si>
  <si>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</si>
  <si>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</si>
  <si>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</si>
  <si>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</si>
  <si>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</si>
  <si>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</si>
  <si>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</si>
  <si>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</si>
  <si>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</si>
  <si>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</si>
  <si>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</si>
  <si>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</si>
  <si>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</si>
  <si>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</si>
  <si>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</si>
  <si>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</si>
  <si>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</si>
  <si>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</si>
  <si>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</si>
  <si>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</si>
  <si>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</si>
  <si>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</si>
  <si>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</si>
  <si>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</si>
  <si>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</si>
  <si>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</si>
  <si>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</si>
  <si>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</si>
  <si>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</si>
  <si>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</si>
  <si>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</si>
  <si>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</si>
  <si>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</si>
  <si>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</si>
  <si>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EN_SPV_14_c02_USA</t>
  </si>
  <si>
    <t>Utility PV - CF Class-14 Cost Class-c02 - United States</t>
  </si>
  <si>
    <t>EN_SPV_14_c03_USA</t>
  </si>
  <si>
    <t>Utility PV - CF Class-14 Cost Class-c03 - United States</t>
  </si>
  <si>
    <t>EN_SPV_15_c01_USA</t>
  </si>
  <si>
    <t>Utility PV - CF Class-15 Cost Class-c01 - United States</t>
  </si>
  <si>
    <t>EN_SPV_15_c02_USA</t>
  </si>
  <si>
    <t>Utility PV - CF Class-15 Cost Class-c02 - United States</t>
  </si>
  <si>
    <t>EN_SPV_15_c03_USA</t>
  </si>
  <si>
    <t>Utility PV - CF Class-15 Cost Class-c03 - United States</t>
  </si>
  <si>
    <t>EN_SPV_15_c04_USA</t>
  </si>
  <si>
    <t>Utility PV - CF Class-15 Cost Class-c04 - United States</t>
  </si>
  <si>
    <t>EN_SPV_16_c01_USA</t>
  </si>
  <si>
    <t>Utility PV - CF Class-16 Cost Class-c01 - United States</t>
  </si>
  <si>
    <t>EN_SPV_16_c02_USA</t>
  </si>
  <si>
    <t>Utility PV - CF Class-16 Cost Class-c02 - United States</t>
  </si>
  <si>
    <t>EN_SPV_16_c03_USA</t>
  </si>
  <si>
    <t>Utility PV - CF Class-16 Cost Class-c03 - United States</t>
  </si>
  <si>
    <t>EN_SPV_16_c04_USA</t>
  </si>
  <si>
    <t>Utility PV - CF Class-16 Cost Class-c04 - United States</t>
  </si>
  <si>
    <t>EN_SPV_17_c01_USA</t>
  </si>
  <si>
    <t>Utility PV - CF Class-17 Cost Class-c01 - United States</t>
  </si>
  <si>
    <t>EN_SPV_17_c02_USA</t>
  </si>
  <si>
    <t>Utility PV - CF Class-17 Cost Class-c02 - United States</t>
  </si>
  <si>
    <t>EN_SPV_17_c03_USA</t>
  </si>
  <si>
    <t>Utility PV - CF Class-17 Cost Class-c03 - United States</t>
  </si>
  <si>
    <t>EN_SPV_17_c04_USA</t>
  </si>
  <si>
    <t>Utility PV - CF Class-17 Cost Class-c04 - United States</t>
  </si>
  <si>
    <t>EN_SPV_18_c01_USA</t>
  </si>
  <si>
    <t>Utility PV - CF Class-18 Cost Class-c01 - United States</t>
  </si>
  <si>
    <t>EN_SPV_18_c02_USA</t>
  </si>
  <si>
    <t>Utility PV - CF Class-18 Cost Class-c02 - United States</t>
  </si>
  <si>
    <t>EN_SPV_18_c03_USA</t>
  </si>
  <si>
    <t>Utility PV - CF Class-18 Cost Class-c03 - United States</t>
  </si>
  <si>
    <t>EN_SPV_18_c04_USA</t>
  </si>
  <si>
    <t>Utility PV - CF Class-18 Cost Class-c04 - United States</t>
  </si>
  <si>
    <t>EN_SPV_19_c01_USA</t>
  </si>
  <si>
    <t>Utility PV - CF Class-19 Cost Class-c01 - United States</t>
  </si>
  <si>
    <t>EN_SPV_19_c02_USA</t>
  </si>
  <si>
    <t>Utility PV - CF Class-19 Cost Class-c02 - United States</t>
  </si>
  <si>
    <t>EN_SPV_19_c03_USA</t>
  </si>
  <si>
    <t>Utility PV - CF Class-19 Cost Class-c03 - United States</t>
  </si>
  <si>
    <t>EN_SPV_20_c01_USA</t>
  </si>
  <si>
    <t>Utility PV - CF Class-20 Cost Class-c01 - United States</t>
  </si>
  <si>
    <t>EN_SPV_20_c02_USA</t>
  </si>
  <si>
    <t>Utility PV - CF Class-20 Cost Class-c02 - United States</t>
  </si>
  <si>
    <t>EN_SPV_20_c03_USA</t>
  </si>
  <si>
    <t>Utility PV - CF Class-20 Cost Class-c03 - United States</t>
  </si>
  <si>
    <t>EN_SPV_21_c01_USA</t>
  </si>
  <si>
    <t>Utility PV - CF Class-21 Cost Class-c01 - United States</t>
  </si>
  <si>
    <t>EN_SPV_21_c02_USA</t>
  </si>
  <si>
    <t>Utility PV - CF Class-21 Cost Class-c02 - United States</t>
  </si>
  <si>
    <t>EN_SPV_21_c03_USA</t>
  </si>
  <si>
    <t>Utility PV - CF Class-21 Cost Class-c03 - United States</t>
  </si>
  <si>
    <t>EN_SPV_22_c01_USA</t>
  </si>
  <si>
    <t>Utility PV - CF Class-22 Cost Class-c01 - United States</t>
  </si>
  <si>
    <t>EN_SPV_22_c02_USA</t>
  </si>
  <si>
    <t>Utility PV - CF Class-22 Cost Class-c02 - United States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</si>
  <si>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</si>
  <si>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</si>
  <si>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</si>
  <si>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</si>
  <si>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</si>
  <si>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</si>
  <si>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</si>
  <si>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</si>
  <si>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</si>
  <si>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</si>
  <si>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</si>
  <si>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</si>
  <si>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</si>
  <si>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</si>
  <si>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</si>
  <si>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</si>
  <si>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</si>
  <si>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</si>
  <si>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</si>
  <si>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</si>
  <si>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</si>
  <si>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</si>
  <si>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</si>
  <si>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</si>
  <si>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</si>
  <si>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</si>
  <si>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</si>
  <si>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</si>
  <si>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</si>
  <si>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</si>
  <si>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</si>
  <si>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</si>
  <si>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</si>
  <si>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</si>
  <si>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</si>
  <si>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</si>
  <si>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</si>
  <si>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</si>
  <si>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</si>
  <si>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</si>
  <si>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</si>
  <si>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</si>
  <si>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</si>
  <si>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</si>
  <si>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</si>
  <si>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</si>
  <si>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</si>
  <si>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</si>
  <si>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</si>
  <si>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</si>
  <si>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</si>
  <si>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</si>
  <si>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</si>
  <si>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</si>
  <si>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</si>
  <si>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</si>
  <si>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</si>
  <si>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</si>
  <si>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</si>
  <si>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</si>
  <si>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</si>
  <si>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</si>
  <si>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</si>
  <si>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</si>
  <si>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</si>
  <si>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</si>
  <si>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</si>
  <si>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</si>
  <si>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</si>
  <si>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</si>
  <si>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</si>
  <si>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</si>
  <si>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</si>
  <si>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</si>
  <si>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</si>
  <si>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</si>
  <si>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</si>
  <si>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</si>
  <si>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</si>
  <si>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</si>
  <si>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</si>
  <si>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</si>
  <si>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</si>
  <si>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</si>
  <si>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</si>
  <si>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</si>
  <si>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</si>
  <si>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</si>
  <si>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</si>
  <si>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</si>
  <si>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</si>
  <si>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</si>
  <si>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</si>
  <si>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</si>
  <si>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</si>
  <si>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</si>
  <si>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</si>
  <si>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</si>
  <si>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</si>
  <si>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</si>
  <si>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</si>
  <si>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</si>
  <si>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</si>
  <si>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</si>
  <si>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</si>
  <si>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</si>
  <si>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</si>
  <si>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</si>
  <si>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</si>
  <si>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</si>
  <si>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</si>
  <si>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</si>
  <si>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</si>
  <si>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</si>
  <si>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</si>
  <si>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</si>
  <si>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</si>
  <si>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</si>
  <si>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</si>
  <si>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</si>
  <si>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</si>
  <si>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</si>
  <si>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</si>
  <si>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</si>
  <si>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</si>
  <si>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</si>
  <si>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</si>
  <si>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</si>
  <si>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</si>
  <si>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</si>
  <si>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</si>
  <si>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</si>
  <si>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</si>
  <si>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</si>
  <si>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</si>
  <si>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</si>
  <si>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</si>
  <si>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</si>
  <si>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</si>
  <si>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</si>
  <si>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</si>
  <si>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</si>
  <si>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</si>
  <si>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</si>
  <si>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</si>
  <si>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</si>
  <si>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</si>
  <si>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</si>
  <si>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</si>
  <si>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</si>
  <si>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</si>
  <si>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</si>
  <si>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</si>
  <si>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</si>
  <si>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</si>
  <si>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</si>
  <si>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</si>
  <si>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</si>
  <si>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</si>
  <si>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</si>
  <si>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</si>
  <si>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</si>
  <si>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</si>
  <si>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</si>
  <si>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</si>
  <si>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</si>
  <si>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</si>
  <si>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</si>
  <si>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</si>
  <si>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</si>
  <si>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</si>
  <si>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</si>
  <si>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</si>
  <si>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</si>
  <si>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</si>
  <si>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</si>
  <si>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</si>
  <si>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</si>
  <si>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</si>
  <si>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</si>
  <si>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</si>
  <si>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</si>
  <si>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</si>
  <si>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</si>
  <si>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</si>
  <si>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</si>
  <si>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</si>
  <si>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</si>
  <si>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</si>
  <si>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</si>
  <si>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</si>
  <si>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</si>
  <si>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</si>
  <si>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</si>
  <si>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</si>
  <si>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</si>
  <si>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</si>
  <si>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</si>
  <si>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</si>
  <si>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</si>
  <si>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</si>
  <si>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</si>
  <si>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</si>
  <si>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</si>
  <si>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</si>
  <si>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</si>
  <si>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</si>
  <si>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</si>
  <si>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</si>
  <si>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</si>
  <si>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</si>
  <si>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</si>
  <si>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</si>
  <si>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</si>
  <si>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</si>
  <si>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</si>
  <si>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</si>
  <si>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</si>
  <si>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</si>
  <si>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</si>
  <si>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</si>
  <si>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</si>
  <si>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</si>
  <si>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</si>
  <si>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</si>
  <si>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</si>
  <si>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</si>
  <si>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</si>
  <si>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</si>
  <si>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CAP_BND</t>
  </si>
  <si>
    <t>INVCOST~USD21_alt</t>
  </si>
  <si>
    <t>AF~FX</t>
  </si>
  <si>
    <t>ELC_Sol-USA</t>
  </si>
  <si>
    <t>ELC_Win-USA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</si>
</sst>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4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398</v>
      </c>
      <c r="M2" t="s">
        <v>399</v>
      </c>
      <c r="N2" t="s">
        <v>400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401</v>
      </c>
      <c r="L3">
        <v>360.83024999999986</v>
      </c>
      <c r="M3">
        <v>88.954992178647728</v>
      </c>
      <c r="N3">
        <v>0.14176199265444087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401</v>
      </c>
      <c r="L4">
        <v>326.52825000000001</v>
      </c>
      <c r="M4">
        <v>101.20899620325736</v>
      </c>
      <c r="N4">
        <v>0.14100810343362333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401</v>
      </c>
      <c r="L5">
        <v>58.08600000000002</v>
      </c>
      <c r="M5">
        <v>0</v>
      </c>
      <c r="N5">
        <v>0.15273152308645799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401</v>
      </c>
      <c r="L6">
        <v>587.07000000000016</v>
      </c>
      <c r="M6">
        <v>88.954992178647728</v>
      </c>
      <c r="N6">
        <v>0.15032312075221016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401</v>
      </c>
      <c r="L7">
        <v>108.021</v>
      </c>
      <c r="M7">
        <v>101.20899620325736</v>
      </c>
      <c r="N7">
        <v>0.14825120809842529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401</v>
      </c>
      <c r="L8">
        <v>24.413250000000001</v>
      </c>
      <c r="M8">
        <v>138.87871227890921</v>
      </c>
      <c r="N8">
        <v>0.14625249608306962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401</v>
      </c>
      <c r="L9">
        <v>471.28650000000039</v>
      </c>
      <c r="M9">
        <v>0</v>
      </c>
      <c r="N9">
        <v>0.16090829304467652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401</v>
      </c>
      <c r="L10">
        <v>609.98699999999985</v>
      </c>
      <c r="M10">
        <v>88.954992178647728</v>
      </c>
      <c r="N10">
        <v>0.1608078495935161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401</v>
      </c>
      <c r="L11">
        <v>14.564249999999999</v>
      </c>
      <c r="M11">
        <v>101.20899620325736</v>
      </c>
      <c r="N11">
        <v>0.16323389463927079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401</v>
      </c>
      <c r="L12">
        <v>2.62575</v>
      </c>
      <c r="M12">
        <v>138.87871227890921</v>
      </c>
      <c r="N12">
        <v>0.16292687803484721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401</v>
      </c>
      <c r="L13">
        <v>831.28499999999985</v>
      </c>
      <c r="M13">
        <v>0</v>
      </c>
      <c r="N13">
        <v>0.16882652700337425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401</v>
      </c>
      <c r="L14">
        <v>931.70849999999984</v>
      </c>
      <c r="M14">
        <v>88.954992178647728</v>
      </c>
      <c r="N14">
        <v>0.16835314156734671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401</v>
      </c>
      <c r="L15">
        <v>133.53149999999999</v>
      </c>
      <c r="M15">
        <v>101.20899620325736</v>
      </c>
      <c r="N15">
        <v>0.16799018209186597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401</v>
      </c>
      <c r="L16">
        <v>1.44075</v>
      </c>
      <c r="M16">
        <v>138.87871227890921</v>
      </c>
      <c r="N16">
        <v>0.16800000000000001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401</v>
      </c>
      <c r="L17">
        <v>572.00549999999987</v>
      </c>
      <c r="M17">
        <v>0</v>
      </c>
      <c r="N17">
        <v>0.17933659859913936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401</v>
      </c>
      <c r="L18">
        <v>405.60299999999995</v>
      </c>
      <c r="M18">
        <v>88.954992178647728</v>
      </c>
      <c r="N18">
        <v>0.17918972862626761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401</v>
      </c>
      <c r="L19">
        <v>141.30674999999999</v>
      </c>
      <c r="M19">
        <v>101.20899620325736</v>
      </c>
      <c r="N19">
        <v>0.17802900604535876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401</v>
      </c>
      <c r="L20">
        <v>5.9047499999999999</v>
      </c>
      <c r="M20">
        <v>138.87871227890921</v>
      </c>
      <c r="N20">
        <v>0.18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401</v>
      </c>
      <c r="L21">
        <v>553.25174999999979</v>
      </c>
      <c r="M21">
        <v>0</v>
      </c>
      <c r="N21">
        <v>0.18938844386845585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29</v>
      </c>
      <c r="K22" t="s">
        <v>401</v>
      </c>
      <c r="L22">
        <v>218.42325000000002</v>
      </c>
      <c r="M22">
        <v>88.954992178647728</v>
      </c>
      <c r="N22">
        <v>0.1891814298615189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29</v>
      </c>
      <c r="K23" t="s">
        <v>401</v>
      </c>
      <c r="L23">
        <v>124.71899999999997</v>
      </c>
      <c r="M23">
        <v>101.20899620325736</v>
      </c>
      <c r="N23">
        <v>0.18950144324441356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29</v>
      </c>
      <c r="K24" t="s">
        <v>401</v>
      </c>
      <c r="L24">
        <v>781.39500000000021</v>
      </c>
      <c r="M24">
        <v>0</v>
      </c>
      <c r="N24">
        <v>0.20040062004491957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29</v>
      </c>
      <c r="K25" t="s">
        <v>401</v>
      </c>
      <c r="L25">
        <v>175.13774999999995</v>
      </c>
      <c r="M25">
        <v>88.954992178647728</v>
      </c>
      <c r="N25">
        <v>0.20002337731300082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29</v>
      </c>
      <c r="K26" t="s">
        <v>401</v>
      </c>
      <c r="L26">
        <v>42.828750000000007</v>
      </c>
      <c r="M26">
        <v>101.20899620325736</v>
      </c>
      <c r="N26">
        <v>0.19942395587076436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29</v>
      </c>
      <c r="K27" t="s">
        <v>401</v>
      </c>
      <c r="L27">
        <v>770.60024999999962</v>
      </c>
      <c r="M27">
        <v>0</v>
      </c>
      <c r="N27">
        <v>0.20827931505342756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29</v>
      </c>
      <c r="K28" t="s">
        <v>401</v>
      </c>
      <c r="L28">
        <v>161.02574999999999</v>
      </c>
      <c r="M28">
        <v>88.954992178647728</v>
      </c>
      <c r="N28">
        <v>0.20814889078299589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29</v>
      </c>
      <c r="K29" t="s">
        <v>401</v>
      </c>
      <c r="L29">
        <v>26.490750000000006</v>
      </c>
      <c r="M29">
        <v>101.20899620325736</v>
      </c>
      <c r="N29">
        <v>0.20950539339203306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29</v>
      </c>
      <c r="K30" t="s">
        <v>401</v>
      </c>
      <c r="L30">
        <v>48.588749999999997</v>
      </c>
      <c r="M30">
        <v>0</v>
      </c>
      <c r="N30">
        <v>0.21750181369144092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29</v>
      </c>
      <c r="K31" t="s">
        <v>401</v>
      </c>
      <c r="L31">
        <v>12.97575</v>
      </c>
      <c r="M31">
        <v>88.954992178647728</v>
      </c>
      <c r="N31">
        <v>0.21609594821108608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402</v>
      </c>
      <c r="L32">
        <v>102.71774999999994</v>
      </c>
      <c r="M32">
        <v>80.785656162241295</v>
      </c>
      <c r="N32">
        <v>0.20862218798601023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402</v>
      </c>
      <c r="L33">
        <v>207.57149999999996</v>
      </c>
      <c r="M33">
        <v>105.74751621237203</v>
      </c>
      <c r="N33">
        <v>0.20946704027286991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402</v>
      </c>
      <c r="L34">
        <v>3.8895</v>
      </c>
      <c r="M34">
        <v>0</v>
      </c>
      <c r="N34">
        <v>0.22225067489394523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402</v>
      </c>
      <c r="L35">
        <v>96.49724999999998</v>
      </c>
      <c r="M35">
        <v>80.785656162241295</v>
      </c>
      <c r="N35">
        <v>0.21984874439427027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402</v>
      </c>
      <c r="L36">
        <v>165.37199999999999</v>
      </c>
      <c r="M36">
        <v>105.74751621237203</v>
      </c>
      <c r="N36">
        <v>0.21863911816994408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402</v>
      </c>
      <c r="L37">
        <v>6.9322499999999998</v>
      </c>
      <c r="M37">
        <v>145.23264029166972</v>
      </c>
      <c r="N37">
        <v>0.22114475819539109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402</v>
      </c>
      <c r="L38">
        <v>7.6702500000000011</v>
      </c>
      <c r="M38">
        <v>0</v>
      </c>
      <c r="N38">
        <v>0.22938633030214139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402</v>
      </c>
      <c r="L39">
        <v>93.942749999999961</v>
      </c>
      <c r="M39">
        <v>80.785656162241295</v>
      </c>
      <c r="N39">
        <v>0.23012867145149574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402</v>
      </c>
      <c r="L40">
        <v>121.46249999999999</v>
      </c>
      <c r="M40">
        <v>105.74751621237203</v>
      </c>
      <c r="N40">
        <v>0.22822056190182161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402</v>
      </c>
      <c r="L41">
        <v>4.2540000000000004</v>
      </c>
      <c r="M41">
        <v>145.23264029166972</v>
      </c>
      <c r="N41">
        <v>0.23120363187588153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402</v>
      </c>
      <c r="L42">
        <v>29.486250000000002</v>
      </c>
      <c r="M42">
        <v>0</v>
      </c>
      <c r="N42">
        <v>0.24110675314765354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402</v>
      </c>
      <c r="L43">
        <v>109.34849999999999</v>
      </c>
      <c r="M43">
        <v>80.785656162241295</v>
      </c>
      <c r="N43">
        <v>0.23914367823975646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402</v>
      </c>
      <c r="L44">
        <v>79.982250000000008</v>
      </c>
      <c r="M44">
        <v>105.74751621237203</v>
      </c>
      <c r="N44">
        <v>0.23946625657567774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402</v>
      </c>
      <c r="L45">
        <v>4.359</v>
      </c>
      <c r="M45">
        <v>145.23264029166972</v>
      </c>
      <c r="N45">
        <v>0.24167240192704748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402</v>
      </c>
      <c r="L46">
        <v>28.399500000000014</v>
      </c>
      <c r="M46">
        <v>0</v>
      </c>
      <c r="N46">
        <v>0.25043883695135466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402</v>
      </c>
      <c r="L47">
        <v>88.153500000000037</v>
      </c>
      <c r="M47">
        <v>80.785656162241295</v>
      </c>
      <c r="N47">
        <v>0.24914800319896543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402</v>
      </c>
      <c r="L48">
        <v>31.139249999999993</v>
      </c>
      <c r="M48">
        <v>105.74751621237203</v>
      </c>
      <c r="N48">
        <v>0.24978111226185606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402</v>
      </c>
      <c r="L49">
        <v>1.5772499999999998</v>
      </c>
      <c r="M49">
        <v>145.23264029166972</v>
      </c>
      <c r="N49">
        <v>0.25106229196386121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402</v>
      </c>
      <c r="L50">
        <v>42.74325000000001</v>
      </c>
      <c r="M50">
        <v>0</v>
      </c>
      <c r="N50">
        <v>0.26071670965591059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402</v>
      </c>
      <c r="L51">
        <v>75.040500000000023</v>
      </c>
      <c r="M51">
        <v>80.785656162241295</v>
      </c>
      <c r="N51">
        <v>0.26066993823335394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402</v>
      </c>
      <c r="L52">
        <v>35.875500000000002</v>
      </c>
      <c r="M52">
        <v>105.74751621237203</v>
      </c>
      <c r="N52">
        <v>0.26040508843082327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402</v>
      </c>
      <c r="L53">
        <v>1.05525</v>
      </c>
      <c r="M53">
        <v>145.23264029166972</v>
      </c>
      <c r="N53">
        <v>0.26209026297086002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402</v>
      </c>
      <c r="L54">
        <v>52.131000000000014</v>
      </c>
      <c r="M54">
        <v>0</v>
      </c>
      <c r="N54">
        <v>0.26855517350520802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402</v>
      </c>
      <c r="L55">
        <v>99.651749999999964</v>
      </c>
      <c r="M55">
        <v>80.785656162241295</v>
      </c>
      <c r="N55">
        <v>0.26940539930307317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402</v>
      </c>
      <c r="L56">
        <v>17.975999999999996</v>
      </c>
      <c r="M56">
        <v>105.74751621237203</v>
      </c>
      <c r="N56">
        <v>0.27062487483311082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402</v>
      </c>
      <c r="L57">
        <v>2.0580000000000003</v>
      </c>
      <c r="M57">
        <v>145.23264029166972</v>
      </c>
      <c r="N57">
        <v>0.26968950437317779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402</v>
      </c>
      <c r="L58">
        <v>58.756499999999996</v>
      </c>
      <c r="M58">
        <v>0</v>
      </c>
      <c r="N58">
        <v>0.27991115876541328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402</v>
      </c>
      <c r="L59">
        <v>90.159000000000006</v>
      </c>
      <c r="M59">
        <v>80.785656162241295</v>
      </c>
      <c r="N59">
        <v>0.27993665357867759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402</v>
      </c>
      <c r="L60">
        <v>14.461499999999997</v>
      </c>
      <c r="M60">
        <v>105.74751621237203</v>
      </c>
      <c r="N60">
        <v>0.27817788611139926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402</v>
      </c>
      <c r="L61">
        <v>6.1785000000000014</v>
      </c>
      <c r="M61">
        <v>145.23264029166972</v>
      </c>
      <c r="N61">
        <v>0.27869737800436989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402</v>
      </c>
      <c r="L62">
        <v>66.459000000000032</v>
      </c>
      <c r="M62">
        <v>0</v>
      </c>
      <c r="N62">
        <v>0.28949845393400431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402</v>
      </c>
      <c r="L63">
        <v>69.092249999999979</v>
      </c>
      <c r="M63">
        <v>80.785656162241295</v>
      </c>
      <c r="N63">
        <v>0.28975909382021864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402</v>
      </c>
      <c r="L64">
        <v>21.583500000000001</v>
      </c>
      <c r="M64">
        <v>105.74751621237203</v>
      </c>
      <c r="N64">
        <v>0.2888381054972548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402</v>
      </c>
      <c r="L65">
        <v>13.109250000000001</v>
      </c>
      <c r="M65">
        <v>145.23264029166972</v>
      </c>
      <c r="N65">
        <v>0.2915397333943589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402</v>
      </c>
      <c r="L66">
        <v>93.326999999999956</v>
      </c>
      <c r="M66">
        <v>0</v>
      </c>
      <c r="N66">
        <v>0.29934877366678453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402</v>
      </c>
      <c r="L67">
        <v>59.856749999999984</v>
      </c>
      <c r="M67">
        <v>80.785656162241295</v>
      </c>
      <c r="N67">
        <v>0.2993185104436844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402</v>
      </c>
      <c r="L68">
        <v>11.02725</v>
      </c>
      <c r="M68">
        <v>105.74751621237203</v>
      </c>
      <c r="N68">
        <v>0.29699258654696314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402</v>
      </c>
      <c r="L69">
        <v>8.1862500000000011</v>
      </c>
      <c r="M69">
        <v>145.23264029166972</v>
      </c>
      <c r="N69">
        <v>0.30093385249656435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402</v>
      </c>
      <c r="L70">
        <v>143.89650000000012</v>
      </c>
      <c r="M70">
        <v>0</v>
      </c>
      <c r="N70">
        <v>0.30986083747693627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402</v>
      </c>
      <c r="L71">
        <v>30.246000000000009</v>
      </c>
      <c r="M71">
        <v>80.785656162241295</v>
      </c>
      <c r="N71">
        <v>0.31002107716722854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402</v>
      </c>
      <c r="L72">
        <v>6.0127499999999996</v>
      </c>
      <c r="M72">
        <v>105.74751621237203</v>
      </c>
      <c r="N72">
        <v>0.31058862417363109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402</v>
      </c>
      <c r="L73">
        <v>4.6544999999999996</v>
      </c>
      <c r="M73">
        <v>145.23264029166972</v>
      </c>
      <c r="N73">
        <v>0.3081308411214953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402</v>
      </c>
      <c r="L74">
        <v>154.75725000000011</v>
      </c>
      <c r="M74">
        <v>0</v>
      </c>
      <c r="N74">
        <v>0.31989690466844006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402</v>
      </c>
      <c r="L75">
        <v>73.012499999999989</v>
      </c>
      <c r="M75">
        <v>80.785656162241295</v>
      </c>
      <c r="N75">
        <v>0.32065827426810473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402</v>
      </c>
      <c r="L76">
        <v>10.233749999999999</v>
      </c>
      <c r="M76">
        <v>105.74751621237203</v>
      </c>
      <c r="N76">
        <v>0.3174348112861855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402</v>
      </c>
      <c r="L77">
        <v>7.6590000000000007</v>
      </c>
      <c r="M77">
        <v>145.23264029166972</v>
      </c>
      <c r="N77">
        <v>0.32139571092831964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402</v>
      </c>
      <c r="L78">
        <v>165.98549999999994</v>
      </c>
      <c r="M78">
        <v>0</v>
      </c>
      <c r="N78">
        <v>0.33007323079425627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402</v>
      </c>
      <c r="L79">
        <v>17.921249999999993</v>
      </c>
      <c r="M79">
        <v>80.785656162241295</v>
      </c>
      <c r="N79">
        <v>0.32731035781544265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402</v>
      </c>
      <c r="L80">
        <v>2.625</v>
      </c>
      <c r="M80">
        <v>105.74751621237203</v>
      </c>
      <c r="N80">
        <v>0.33400000000000002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402</v>
      </c>
      <c r="L81">
        <v>12.7605</v>
      </c>
      <c r="M81">
        <v>145.23264029166972</v>
      </c>
      <c r="N81">
        <v>0.32932831785588346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402</v>
      </c>
      <c r="L82">
        <v>191.06850000000003</v>
      </c>
      <c r="M82">
        <v>0</v>
      </c>
      <c r="N82">
        <v>0.33928477614049402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402</v>
      </c>
      <c r="L83">
        <v>16.456499999999998</v>
      </c>
      <c r="M83">
        <v>80.785656162241295</v>
      </c>
      <c r="N83">
        <v>0.33861411904110839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402</v>
      </c>
      <c r="L84">
        <v>5.4037500000000005</v>
      </c>
      <c r="M84">
        <v>105.74751621237203</v>
      </c>
      <c r="N84">
        <v>0.33981568355308817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402</v>
      </c>
      <c r="L85">
        <v>9.5549999999999997</v>
      </c>
      <c r="M85">
        <v>145.23264029166972</v>
      </c>
      <c r="N85">
        <v>0.34101773940345376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402</v>
      </c>
      <c r="L86">
        <v>170.52900000000002</v>
      </c>
      <c r="M86">
        <v>0</v>
      </c>
      <c r="N86">
        <v>0.3503647502770792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402</v>
      </c>
      <c r="L87">
        <v>30.017249999999994</v>
      </c>
      <c r="M87">
        <v>80.785656162241295</v>
      </c>
      <c r="N87">
        <v>0.35031074632086551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402</v>
      </c>
      <c r="L88">
        <v>2.9812500000000002</v>
      </c>
      <c r="M88">
        <v>105.74751621237203</v>
      </c>
      <c r="N88">
        <v>0.34531144654088047</v>
      </c>
    </row>
    <row r="89" spans="1:14">
      <c r="A89" t="s">
        <v>18</v>
      </c>
      <c r="B89" t="s">
        <v>283</v>
      </c>
      <c r="C89" t="s">
        <v>284</v>
      </c>
      <c r="D89" t="s">
        <v>22</v>
      </c>
      <c r="E89" t="s">
        <v>10</v>
      </c>
      <c r="F89" t="s">
        <v>19</v>
      </c>
      <c r="I89" t="s">
        <v>283</v>
      </c>
      <c r="J89" t="s">
        <v>30</v>
      </c>
      <c r="K89" t="s">
        <v>402</v>
      </c>
      <c r="L89">
        <v>5.2702499999999999</v>
      </c>
      <c r="M89">
        <v>145.23264029166972</v>
      </c>
      <c r="N89">
        <v>0.34787448413263128</v>
      </c>
    </row>
    <row r="90" spans="1:14">
      <c r="A90" t="s">
        <v>18</v>
      </c>
      <c r="B90" t="s">
        <v>285</v>
      </c>
      <c r="C90" t="s">
        <v>286</v>
      </c>
      <c r="D90" t="s">
        <v>22</v>
      </c>
      <c r="E90" t="s">
        <v>10</v>
      </c>
      <c r="F90" t="s">
        <v>19</v>
      </c>
      <c r="I90" t="s">
        <v>285</v>
      </c>
      <c r="J90" t="s">
        <v>30</v>
      </c>
      <c r="K90" t="s">
        <v>402</v>
      </c>
      <c r="L90">
        <v>159.78974999999997</v>
      </c>
      <c r="M90">
        <v>0</v>
      </c>
      <c r="N90">
        <v>0.35888762420618342</v>
      </c>
    </row>
    <row r="91" spans="1:14">
      <c r="A91" t="s">
        <v>18</v>
      </c>
      <c r="B91" t="s">
        <v>287</v>
      </c>
      <c r="C91" t="s">
        <v>288</v>
      </c>
      <c r="D91" t="s">
        <v>22</v>
      </c>
      <c r="E91" t="s">
        <v>10</v>
      </c>
      <c r="F91" t="s">
        <v>19</v>
      </c>
      <c r="I91" t="s">
        <v>287</v>
      </c>
      <c r="J91" t="s">
        <v>30</v>
      </c>
      <c r="K91" t="s">
        <v>402</v>
      </c>
      <c r="L91">
        <v>9.0960000000000001</v>
      </c>
      <c r="M91">
        <v>80.785656162241295</v>
      </c>
      <c r="N91">
        <v>0.36097559366754617</v>
      </c>
    </row>
    <row r="92" spans="1:14">
      <c r="A92" t="s">
        <v>18</v>
      </c>
      <c r="B92" t="s">
        <v>289</v>
      </c>
      <c r="C92" t="s">
        <v>290</v>
      </c>
      <c r="D92" t="s">
        <v>22</v>
      </c>
      <c r="E92" t="s">
        <v>10</v>
      </c>
      <c r="F92" t="s">
        <v>19</v>
      </c>
      <c r="I92" t="s">
        <v>289</v>
      </c>
      <c r="J92" t="s">
        <v>30</v>
      </c>
      <c r="K92" t="s">
        <v>402</v>
      </c>
      <c r="L92">
        <v>4.6522499999999996</v>
      </c>
      <c r="M92">
        <v>105.74751621237203</v>
      </c>
      <c r="N92">
        <v>0.35863549895211994</v>
      </c>
    </row>
    <row r="93" spans="1:14">
      <c r="A93" t="s">
        <v>18</v>
      </c>
      <c r="B93" t="s">
        <v>291</v>
      </c>
      <c r="C93" t="s">
        <v>292</v>
      </c>
      <c r="D93" t="s">
        <v>22</v>
      </c>
      <c r="E93" t="s">
        <v>10</v>
      </c>
      <c r="F93" t="s">
        <v>19</v>
      </c>
      <c r="I93" t="s">
        <v>291</v>
      </c>
      <c r="J93" t="s">
        <v>30</v>
      </c>
      <c r="K93" t="s">
        <v>402</v>
      </c>
      <c r="L93">
        <v>12.071999999999999</v>
      </c>
      <c r="M93">
        <v>145.23264029166972</v>
      </c>
      <c r="N93">
        <v>0.35831964463220678</v>
      </c>
    </row>
    <row r="94" spans="1:14">
      <c r="A94" t="s">
        <v>18</v>
      </c>
      <c r="B94" t="s">
        <v>293</v>
      </c>
      <c r="C94" t="s">
        <v>294</v>
      </c>
      <c r="D94" t="s">
        <v>22</v>
      </c>
      <c r="E94" t="s">
        <v>10</v>
      </c>
      <c r="F94" t="s">
        <v>19</v>
      </c>
      <c r="I94" t="s">
        <v>293</v>
      </c>
      <c r="J94" t="s">
        <v>30</v>
      </c>
      <c r="K94" t="s">
        <v>402</v>
      </c>
      <c r="L94">
        <v>176.61299999999994</v>
      </c>
      <c r="M94">
        <v>0</v>
      </c>
      <c r="N94">
        <v>0.37020067180785099</v>
      </c>
    </row>
    <row r="95" spans="1:14">
      <c r="A95" t="s">
        <v>18</v>
      </c>
      <c r="B95" t="s">
        <v>295</v>
      </c>
      <c r="C95" t="s">
        <v>296</v>
      </c>
      <c r="D95" t="s">
        <v>22</v>
      </c>
      <c r="E95" t="s">
        <v>10</v>
      </c>
      <c r="F95" t="s">
        <v>19</v>
      </c>
      <c r="I95" t="s">
        <v>295</v>
      </c>
      <c r="J95" t="s">
        <v>30</v>
      </c>
      <c r="K95" t="s">
        <v>402</v>
      </c>
      <c r="L95">
        <v>6.7102500000000003</v>
      </c>
      <c r="M95">
        <v>80.785656162241295</v>
      </c>
      <c r="N95">
        <v>0.36871185872359452</v>
      </c>
    </row>
    <row r="96" spans="1:14">
      <c r="A96" t="s">
        <v>18</v>
      </c>
      <c r="B96" t="s">
        <v>297</v>
      </c>
      <c r="C96" t="s">
        <v>298</v>
      </c>
      <c r="D96" t="s">
        <v>22</v>
      </c>
      <c r="E96" t="s">
        <v>10</v>
      </c>
      <c r="F96" t="s">
        <v>19</v>
      </c>
      <c r="I96" t="s">
        <v>297</v>
      </c>
      <c r="J96" t="s">
        <v>30</v>
      </c>
      <c r="K96" t="s">
        <v>402</v>
      </c>
      <c r="L96">
        <v>0.28949999999999998</v>
      </c>
      <c r="M96">
        <v>105.74751621237203</v>
      </c>
      <c r="N96">
        <v>0.371</v>
      </c>
    </row>
    <row r="97" spans="1:14">
      <c r="A97" t="s">
        <v>18</v>
      </c>
      <c r="B97" t="s">
        <v>299</v>
      </c>
      <c r="C97" t="s">
        <v>300</v>
      </c>
      <c r="D97" t="s">
        <v>22</v>
      </c>
      <c r="E97" t="s">
        <v>10</v>
      </c>
      <c r="F97" t="s">
        <v>19</v>
      </c>
      <c r="I97" t="s">
        <v>299</v>
      </c>
      <c r="J97" t="s">
        <v>30</v>
      </c>
      <c r="K97" t="s">
        <v>402</v>
      </c>
      <c r="L97">
        <v>5.7682500000000001</v>
      </c>
      <c r="M97">
        <v>145.23264029166972</v>
      </c>
      <c r="N97">
        <v>0.37241984137303341</v>
      </c>
    </row>
    <row r="98" spans="1:14">
      <c r="A98" t="s">
        <v>18</v>
      </c>
      <c r="B98" t="s">
        <v>301</v>
      </c>
      <c r="C98" t="s">
        <v>302</v>
      </c>
      <c r="D98" t="s">
        <v>22</v>
      </c>
      <c r="E98" t="s">
        <v>10</v>
      </c>
      <c r="F98" t="s">
        <v>19</v>
      </c>
      <c r="I98" t="s">
        <v>301</v>
      </c>
      <c r="J98" t="s">
        <v>30</v>
      </c>
      <c r="K98" t="s">
        <v>402</v>
      </c>
      <c r="L98">
        <v>313.73024999999996</v>
      </c>
      <c r="M98">
        <v>0</v>
      </c>
      <c r="N98">
        <v>0.37925284300764761</v>
      </c>
    </row>
    <row r="99" spans="1:14">
      <c r="A99" t="s">
        <v>18</v>
      </c>
      <c r="B99" t="s">
        <v>303</v>
      </c>
      <c r="C99" t="s">
        <v>304</v>
      </c>
      <c r="D99" t="s">
        <v>22</v>
      </c>
      <c r="E99" t="s">
        <v>10</v>
      </c>
      <c r="F99" t="s">
        <v>19</v>
      </c>
      <c r="I99" t="s">
        <v>303</v>
      </c>
      <c r="J99" t="s">
        <v>30</v>
      </c>
      <c r="K99" t="s">
        <v>402</v>
      </c>
      <c r="L99">
        <v>3.2422500000000003</v>
      </c>
      <c r="M99">
        <v>80.785656162241295</v>
      </c>
      <c r="N99">
        <v>0.38159888965995836</v>
      </c>
    </row>
    <row r="100" spans="1:14">
      <c r="A100" t="s">
        <v>18</v>
      </c>
      <c r="B100" t="s">
        <v>305</v>
      </c>
      <c r="C100" t="s">
        <v>306</v>
      </c>
      <c r="D100" t="s">
        <v>22</v>
      </c>
      <c r="E100" t="s">
        <v>10</v>
      </c>
      <c r="F100" t="s">
        <v>19</v>
      </c>
      <c r="I100" t="s">
        <v>305</v>
      </c>
      <c r="J100" t="s">
        <v>30</v>
      </c>
      <c r="K100" t="s">
        <v>402</v>
      </c>
      <c r="L100">
        <v>6.8782500000000004</v>
      </c>
      <c r="M100">
        <v>105.74751621237203</v>
      </c>
      <c r="N100">
        <v>0.38033137062479555</v>
      </c>
    </row>
    <row r="101" spans="1:14">
      <c r="A101" t="s">
        <v>18</v>
      </c>
      <c r="B101" t="s">
        <v>307</v>
      </c>
      <c r="C101" t="s">
        <v>308</v>
      </c>
      <c r="D101" t="s">
        <v>22</v>
      </c>
      <c r="E101" t="s">
        <v>10</v>
      </c>
      <c r="F101" t="s">
        <v>19</v>
      </c>
      <c r="I101" t="s">
        <v>307</v>
      </c>
      <c r="J101" t="s">
        <v>30</v>
      </c>
      <c r="K101" t="s">
        <v>402</v>
      </c>
      <c r="L101">
        <v>4.0867500000000003</v>
      </c>
      <c r="M101">
        <v>145.23264029166972</v>
      </c>
      <c r="N101">
        <v>0.38210754266837949</v>
      </c>
    </row>
    <row r="102" spans="1:14">
      <c r="A102" t="s">
        <v>18</v>
      </c>
      <c r="B102" t="s">
        <v>309</v>
      </c>
      <c r="C102" t="s">
        <v>310</v>
      </c>
      <c r="D102" t="s">
        <v>22</v>
      </c>
      <c r="E102" t="s">
        <v>10</v>
      </c>
      <c r="F102" t="s">
        <v>19</v>
      </c>
      <c r="I102" t="s">
        <v>309</v>
      </c>
      <c r="J102" t="s">
        <v>30</v>
      </c>
      <c r="K102" t="s">
        <v>402</v>
      </c>
      <c r="L102">
        <v>229.32074999999986</v>
      </c>
      <c r="M102">
        <v>0</v>
      </c>
      <c r="N102">
        <v>0.38942158744902139</v>
      </c>
    </row>
    <row r="103" spans="1:14">
      <c r="A103" t="s">
        <v>18</v>
      </c>
      <c r="B103" t="s">
        <v>311</v>
      </c>
      <c r="C103" t="s">
        <v>312</v>
      </c>
      <c r="D103" t="s">
        <v>22</v>
      </c>
      <c r="E103" t="s">
        <v>10</v>
      </c>
      <c r="F103" t="s">
        <v>19</v>
      </c>
      <c r="I103" t="s">
        <v>311</v>
      </c>
      <c r="J103" t="s">
        <v>30</v>
      </c>
      <c r="K103" t="s">
        <v>402</v>
      </c>
      <c r="L103">
        <v>4.5067499999999994</v>
      </c>
      <c r="M103">
        <v>80.785656162241295</v>
      </c>
      <c r="N103">
        <v>0.38660459311033457</v>
      </c>
    </row>
    <row r="104" spans="1:14">
      <c r="A104" t="s">
        <v>18</v>
      </c>
      <c r="B104" t="s">
        <v>313</v>
      </c>
      <c r="C104" t="s">
        <v>314</v>
      </c>
      <c r="D104" t="s">
        <v>22</v>
      </c>
      <c r="E104" t="s">
        <v>10</v>
      </c>
      <c r="F104" t="s">
        <v>19</v>
      </c>
      <c r="I104" t="s">
        <v>313</v>
      </c>
      <c r="J104" t="s">
        <v>30</v>
      </c>
      <c r="K104" t="s">
        <v>402</v>
      </c>
      <c r="L104">
        <v>0.6090000000000001</v>
      </c>
      <c r="M104">
        <v>105.74751621237203</v>
      </c>
      <c r="N104">
        <v>0.38990763546798024</v>
      </c>
    </row>
    <row r="105" spans="1:14">
      <c r="A105" t="s">
        <v>18</v>
      </c>
      <c r="B105" t="s">
        <v>315</v>
      </c>
      <c r="C105" t="s">
        <v>316</v>
      </c>
      <c r="D105" t="s">
        <v>22</v>
      </c>
      <c r="E105" t="s">
        <v>10</v>
      </c>
      <c r="F105" t="s">
        <v>19</v>
      </c>
      <c r="I105" t="s">
        <v>315</v>
      </c>
      <c r="J105" t="s">
        <v>30</v>
      </c>
      <c r="K105" t="s">
        <v>402</v>
      </c>
      <c r="L105">
        <v>13.385249999999999</v>
      </c>
      <c r="M105">
        <v>145.23264029166972</v>
      </c>
      <c r="N105">
        <v>0.3900505407071217</v>
      </c>
    </row>
    <row r="106" spans="1:14">
      <c r="A106" t="s">
        <v>18</v>
      </c>
      <c r="B106" t="s">
        <v>317</v>
      </c>
      <c r="C106" t="s">
        <v>318</v>
      </c>
      <c r="D106" t="s">
        <v>22</v>
      </c>
      <c r="E106" t="s">
        <v>10</v>
      </c>
      <c r="F106" t="s">
        <v>19</v>
      </c>
      <c r="I106" t="s">
        <v>317</v>
      </c>
      <c r="J106" t="s">
        <v>30</v>
      </c>
      <c r="K106" t="s">
        <v>402</v>
      </c>
      <c r="L106">
        <v>141.99600000000001</v>
      </c>
      <c r="M106">
        <v>0</v>
      </c>
      <c r="N106">
        <v>0.39919154588861661</v>
      </c>
    </row>
    <row r="107" spans="1:14">
      <c r="A107" t="s">
        <v>18</v>
      </c>
      <c r="B107" t="s">
        <v>319</v>
      </c>
      <c r="C107" t="s">
        <v>320</v>
      </c>
      <c r="D107" t="s">
        <v>22</v>
      </c>
      <c r="E107" t="s">
        <v>10</v>
      </c>
      <c r="F107" t="s">
        <v>19</v>
      </c>
      <c r="I107" t="s">
        <v>319</v>
      </c>
      <c r="J107" t="s">
        <v>30</v>
      </c>
      <c r="K107" t="s">
        <v>402</v>
      </c>
      <c r="L107">
        <v>13.4895</v>
      </c>
      <c r="M107">
        <v>145.23264029166972</v>
      </c>
      <c r="N107">
        <v>0.40032180584899374</v>
      </c>
    </row>
    <row r="108" spans="1:14">
      <c r="A108" t="s">
        <v>18</v>
      </c>
      <c r="B108" t="s">
        <v>321</v>
      </c>
      <c r="C108" t="s">
        <v>322</v>
      </c>
      <c r="D108" t="s">
        <v>22</v>
      </c>
      <c r="E108" t="s">
        <v>10</v>
      </c>
      <c r="F108" t="s">
        <v>19</v>
      </c>
      <c r="I108" t="s">
        <v>321</v>
      </c>
      <c r="J108" t="s">
        <v>30</v>
      </c>
      <c r="K108" t="s">
        <v>402</v>
      </c>
      <c r="L108">
        <v>166.42949999999999</v>
      </c>
      <c r="M108">
        <v>0</v>
      </c>
      <c r="N108">
        <v>0.4091790803313114</v>
      </c>
    </row>
    <row r="109" spans="1:14">
      <c r="A109" t="s">
        <v>18</v>
      </c>
      <c r="B109" t="s">
        <v>323</v>
      </c>
      <c r="C109" t="s">
        <v>324</v>
      </c>
      <c r="D109" t="s">
        <v>22</v>
      </c>
      <c r="E109" t="s">
        <v>10</v>
      </c>
      <c r="F109" t="s">
        <v>19</v>
      </c>
      <c r="I109" t="s">
        <v>323</v>
      </c>
      <c r="J109" t="s">
        <v>30</v>
      </c>
      <c r="K109" t="s">
        <v>402</v>
      </c>
      <c r="L109">
        <v>1.6732500000000006</v>
      </c>
      <c r="M109">
        <v>80.785656162241295</v>
      </c>
      <c r="N109">
        <v>0.41399999999999998</v>
      </c>
    </row>
    <row r="110" spans="1:14">
      <c r="A110" t="s">
        <v>18</v>
      </c>
      <c r="B110" t="s">
        <v>325</v>
      </c>
      <c r="C110" t="s">
        <v>326</v>
      </c>
      <c r="D110" t="s">
        <v>22</v>
      </c>
      <c r="E110" t="s">
        <v>10</v>
      </c>
      <c r="F110" t="s">
        <v>19</v>
      </c>
      <c r="I110" t="s">
        <v>325</v>
      </c>
      <c r="J110" t="s">
        <v>30</v>
      </c>
      <c r="K110" t="s">
        <v>402</v>
      </c>
      <c r="L110">
        <v>0.53774999999999995</v>
      </c>
      <c r="M110">
        <v>105.74751621237203</v>
      </c>
      <c r="N110">
        <v>0.41000000000000003</v>
      </c>
    </row>
    <row r="111" spans="1:14">
      <c r="A111" t="s">
        <v>18</v>
      </c>
      <c r="B111" t="s">
        <v>327</v>
      </c>
      <c r="C111" t="s">
        <v>328</v>
      </c>
      <c r="D111" t="s">
        <v>22</v>
      </c>
      <c r="E111" t="s">
        <v>10</v>
      </c>
      <c r="F111" t="s">
        <v>19</v>
      </c>
      <c r="I111" t="s">
        <v>327</v>
      </c>
      <c r="J111" t="s">
        <v>30</v>
      </c>
      <c r="K111" t="s">
        <v>402</v>
      </c>
      <c r="L111">
        <v>6.7882499999999997</v>
      </c>
      <c r="M111">
        <v>145.23264029166972</v>
      </c>
      <c r="N111">
        <v>0.41152369903878022</v>
      </c>
    </row>
    <row r="112" spans="1:14">
      <c r="A112" t="s">
        <v>18</v>
      </c>
      <c r="B112" t="s">
        <v>329</v>
      </c>
      <c r="C112" t="s">
        <v>330</v>
      </c>
      <c r="D112" t="s">
        <v>22</v>
      </c>
      <c r="E112" t="s">
        <v>10</v>
      </c>
      <c r="F112" t="s">
        <v>19</v>
      </c>
      <c r="I112" t="s">
        <v>329</v>
      </c>
      <c r="J112" t="s">
        <v>30</v>
      </c>
      <c r="K112" t="s">
        <v>402</v>
      </c>
      <c r="L112">
        <v>147.83475000000001</v>
      </c>
      <c r="M112">
        <v>0</v>
      </c>
      <c r="N112">
        <v>0.4198429479537118</v>
      </c>
    </row>
    <row r="113" spans="1:14">
      <c r="A113" t="s">
        <v>18</v>
      </c>
      <c r="B113" t="s">
        <v>331</v>
      </c>
      <c r="C113" t="s">
        <v>332</v>
      </c>
      <c r="D113" t="s">
        <v>22</v>
      </c>
      <c r="E113" t="s">
        <v>10</v>
      </c>
      <c r="F113" t="s">
        <v>19</v>
      </c>
      <c r="I113" t="s">
        <v>331</v>
      </c>
      <c r="J113" t="s">
        <v>30</v>
      </c>
      <c r="K113" t="s">
        <v>402</v>
      </c>
      <c r="L113">
        <v>1.0140000000000002</v>
      </c>
      <c r="M113">
        <v>80.785656162241295</v>
      </c>
      <c r="N113">
        <v>0.42299999999999999</v>
      </c>
    </row>
    <row r="114" spans="1:14">
      <c r="A114" t="s">
        <v>18</v>
      </c>
      <c r="B114" t="s">
        <v>333</v>
      </c>
      <c r="C114" t="s">
        <v>334</v>
      </c>
      <c r="D114" t="s">
        <v>22</v>
      </c>
      <c r="E114" t="s">
        <v>10</v>
      </c>
      <c r="F114" t="s">
        <v>19</v>
      </c>
      <c r="I114" t="s">
        <v>333</v>
      </c>
      <c r="J114" t="s">
        <v>30</v>
      </c>
      <c r="K114" t="s">
        <v>402</v>
      </c>
      <c r="L114">
        <v>1.1092500000000001</v>
      </c>
      <c r="M114">
        <v>105.74751621237203</v>
      </c>
      <c r="N114">
        <v>0.42199999999999999</v>
      </c>
    </row>
    <row r="115" spans="1:14">
      <c r="A115" t="s">
        <v>18</v>
      </c>
      <c r="B115" t="s">
        <v>335</v>
      </c>
      <c r="C115" t="s">
        <v>336</v>
      </c>
      <c r="D115" t="s">
        <v>22</v>
      </c>
      <c r="E115" t="s">
        <v>10</v>
      </c>
      <c r="F115" t="s">
        <v>19</v>
      </c>
      <c r="I115" t="s">
        <v>335</v>
      </c>
      <c r="J115" t="s">
        <v>30</v>
      </c>
      <c r="K115" t="s">
        <v>402</v>
      </c>
      <c r="L115">
        <v>7.6365000000000007</v>
      </c>
      <c r="M115">
        <v>145.23264029166972</v>
      </c>
      <c r="N115">
        <v>0.41694333136908268</v>
      </c>
    </row>
    <row r="116" spans="1:14">
      <c r="A116" t="s">
        <v>18</v>
      </c>
      <c r="B116" t="s">
        <v>337</v>
      </c>
      <c r="C116" t="s">
        <v>338</v>
      </c>
      <c r="D116" t="s">
        <v>22</v>
      </c>
      <c r="E116" t="s">
        <v>10</v>
      </c>
      <c r="F116" t="s">
        <v>19</v>
      </c>
      <c r="I116" t="s">
        <v>337</v>
      </c>
      <c r="J116" t="s">
        <v>30</v>
      </c>
      <c r="K116" t="s">
        <v>402</v>
      </c>
      <c r="L116">
        <v>91.808250000000001</v>
      </c>
      <c r="M116">
        <v>0</v>
      </c>
      <c r="N116">
        <v>0.42926642213526561</v>
      </c>
    </row>
    <row r="117" spans="1:14">
      <c r="A117" t="s">
        <v>18</v>
      </c>
      <c r="B117" t="s">
        <v>339</v>
      </c>
      <c r="C117" t="s">
        <v>340</v>
      </c>
      <c r="D117" t="s">
        <v>22</v>
      </c>
      <c r="E117" t="s">
        <v>10</v>
      </c>
      <c r="F117" t="s">
        <v>19</v>
      </c>
      <c r="I117" t="s">
        <v>339</v>
      </c>
      <c r="J117" t="s">
        <v>30</v>
      </c>
      <c r="K117" t="s">
        <v>402</v>
      </c>
      <c r="L117">
        <v>1.34775</v>
      </c>
      <c r="M117">
        <v>80.785656162241295</v>
      </c>
      <c r="N117">
        <v>0.43300000000000005</v>
      </c>
    </row>
    <row r="118" spans="1:14">
      <c r="A118" t="s">
        <v>18</v>
      </c>
      <c r="B118" t="s">
        <v>341</v>
      </c>
      <c r="C118" t="s">
        <v>342</v>
      </c>
      <c r="D118" t="s">
        <v>22</v>
      </c>
      <c r="E118" t="s">
        <v>10</v>
      </c>
      <c r="F118" t="s">
        <v>19</v>
      </c>
      <c r="I118" t="s">
        <v>341</v>
      </c>
      <c r="J118" t="s">
        <v>30</v>
      </c>
      <c r="K118" t="s">
        <v>402</v>
      </c>
      <c r="L118">
        <v>4.7662499999999994</v>
      </c>
      <c r="M118">
        <v>145.23264029166972</v>
      </c>
      <c r="N118">
        <v>0.42775672698662476</v>
      </c>
    </row>
    <row r="119" spans="1:14">
      <c r="A119" t="s">
        <v>18</v>
      </c>
      <c r="B119" t="s">
        <v>343</v>
      </c>
      <c r="C119" t="s">
        <v>344</v>
      </c>
      <c r="D119" t="s">
        <v>22</v>
      </c>
      <c r="E119" t="s">
        <v>10</v>
      </c>
      <c r="F119" t="s">
        <v>19</v>
      </c>
      <c r="I119" t="s">
        <v>343</v>
      </c>
      <c r="J119" t="s">
        <v>30</v>
      </c>
      <c r="K119" t="s">
        <v>402</v>
      </c>
      <c r="L119">
        <v>58.546499999999988</v>
      </c>
      <c r="M119">
        <v>0</v>
      </c>
      <c r="N119">
        <v>0.43994790038687198</v>
      </c>
    </row>
    <row r="120" spans="1:14">
      <c r="A120" t="s">
        <v>18</v>
      </c>
      <c r="B120" t="s">
        <v>345</v>
      </c>
      <c r="C120" t="s">
        <v>346</v>
      </c>
      <c r="D120" t="s">
        <v>22</v>
      </c>
      <c r="E120" t="s">
        <v>10</v>
      </c>
      <c r="F120" t="s">
        <v>19</v>
      </c>
      <c r="I120" t="s">
        <v>345</v>
      </c>
      <c r="J120" t="s">
        <v>30</v>
      </c>
      <c r="K120" t="s">
        <v>402</v>
      </c>
      <c r="L120">
        <v>1.7265000000000001</v>
      </c>
      <c r="M120">
        <v>80.785656162241295</v>
      </c>
      <c r="N120">
        <v>0.43748913987836663</v>
      </c>
    </row>
    <row r="121" spans="1:14">
      <c r="A121" t="s">
        <v>18</v>
      </c>
      <c r="B121" t="s">
        <v>347</v>
      </c>
      <c r="C121" t="s">
        <v>348</v>
      </c>
      <c r="D121" t="s">
        <v>22</v>
      </c>
      <c r="E121" t="s">
        <v>10</v>
      </c>
      <c r="F121" t="s">
        <v>19</v>
      </c>
      <c r="I121" t="s">
        <v>347</v>
      </c>
      <c r="J121" t="s">
        <v>30</v>
      </c>
      <c r="K121" t="s">
        <v>402</v>
      </c>
      <c r="L121">
        <v>31.122749999999996</v>
      </c>
      <c r="M121">
        <v>0</v>
      </c>
      <c r="N121">
        <v>0.44869373689664316</v>
      </c>
    </row>
    <row r="122" spans="1:14">
      <c r="A122" t="s">
        <v>18</v>
      </c>
      <c r="B122" t="s">
        <v>349</v>
      </c>
      <c r="C122" t="s">
        <v>350</v>
      </c>
      <c r="D122" t="s">
        <v>22</v>
      </c>
      <c r="E122" t="s">
        <v>10</v>
      </c>
      <c r="F122" t="s">
        <v>19</v>
      </c>
      <c r="I122" t="s">
        <v>349</v>
      </c>
      <c r="J122" t="s">
        <v>30</v>
      </c>
      <c r="K122" t="s">
        <v>402</v>
      </c>
      <c r="L122">
        <v>3.3000000000000002E-2</v>
      </c>
      <c r="M122">
        <v>80.785656162241295</v>
      </c>
      <c r="N122">
        <v>0.44800000000000001</v>
      </c>
    </row>
    <row r="123" spans="1:14">
      <c r="A123" t="s">
        <v>18</v>
      </c>
      <c r="B123" t="s">
        <v>351</v>
      </c>
      <c r="C123" t="s">
        <v>352</v>
      </c>
      <c r="D123" t="s">
        <v>22</v>
      </c>
      <c r="E123" t="s">
        <v>10</v>
      </c>
      <c r="F123" t="s">
        <v>19</v>
      </c>
      <c r="I123" t="s">
        <v>351</v>
      </c>
      <c r="J123" t="s">
        <v>30</v>
      </c>
      <c r="K123" t="s">
        <v>402</v>
      </c>
      <c r="L123">
        <v>10.50375</v>
      </c>
      <c r="M123">
        <v>0</v>
      </c>
      <c r="N123">
        <v>0.45569303820064261</v>
      </c>
    </row>
    <row r="124" spans="1:14">
      <c r="A124" t="s">
        <v>18</v>
      </c>
      <c r="B124" t="s">
        <v>353</v>
      </c>
      <c r="C124" t="s">
        <v>354</v>
      </c>
      <c r="D124" t="s">
        <v>22</v>
      </c>
      <c r="E124" t="s">
        <v>10</v>
      </c>
      <c r="F124" t="s">
        <v>19</v>
      </c>
      <c r="I124" t="s">
        <v>353</v>
      </c>
      <c r="J124" t="s">
        <v>30</v>
      </c>
      <c r="K124" t="s">
        <v>402</v>
      </c>
      <c r="L124">
        <v>0.36749999999999994</v>
      </c>
      <c r="M124">
        <v>80.785656162241295</v>
      </c>
      <c r="N124">
        <v>0.46085102040816328</v>
      </c>
    </row>
    <row r="125" spans="1:14">
      <c r="A125" t="s">
        <v>18</v>
      </c>
      <c r="B125" t="s">
        <v>355</v>
      </c>
      <c r="C125" t="s">
        <v>356</v>
      </c>
      <c r="D125" t="s">
        <v>22</v>
      </c>
      <c r="E125" t="s">
        <v>10</v>
      </c>
      <c r="F125" t="s">
        <v>19</v>
      </c>
      <c r="I125" t="s">
        <v>355</v>
      </c>
      <c r="J125" t="s">
        <v>30</v>
      </c>
      <c r="K125" t="s">
        <v>402</v>
      </c>
      <c r="L125">
        <v>2.2342499999999998</v>
      </c>
      <c r="M125">
        <v>145.23264029166972</v>
      </c>
      <c r="N125">
        <v>0.45600000000000002</v>
      </c>
    </row>
    <row r="126" spans="1:14">
      <c r="A126" t="s">
        <v>18</v>
      </c>
      <c r="B126" t="s">
        <v>357</v>
      </c>
      <c r="C126" t="s">
        <v>358</v>
      </c>
      <c r="D126" t="s">
        <v>22</v>
      </c>
      <c r="E126" t="s">
        <v>10</v>
      </c>
      <c r="F126" t="s">
        <v>19</v>
      </c>
      <c r="I126" t="s">
        <v>357</v>
      </c>
      <c r="J126" t="s">
        <v>30</v>
      </c>
      <c r="K126" t="s">
        <v>402</v>
      </c>
      <c r="L126">
        <v>0.67874999999999996</v>
      </c>
      <c r="M126">
        <v>145.23264029166972</v>
      </c>
      <c r="N126">
        <v>0.47099999999999997</v>
      </c>
    </row>
    <row r="127" spans="1:14">
      <c r="A127" t="s">
        <v>18</v>
      </c>
      <c r="B127" t="s">
        <v>359</v>
      </c>
      <c r="C127" t="s">
        <v>360</v>
      </c>
      <c r="D127" t="s">
        <v>22</v>
      </c>
      <c r="E127" t="s">
        <v>10</v>
      </c>
      <c r="F127" t="s">
        <v>19</v>
      </c>
      <c r="I127" t="s">
        <v>359</v>
      </c>
      <c r="J127" t="s">
        <v>30</v>
      </c>
      <c r="K127" t="s">
        <v>402</v>
      </c>
      <c r="L127">
        <v>0.312</v>
      </c>
      <c r="M127">
        <v>80.785656162241295</v>
      </c>
      <c r="N127">
        <v>0.47499999999999998</v>
      </c>
    </row>
    <row r="128" spans="1:14">
      <c r="A128" t="s">
        <v>18</v>
      </c>
      <c r="B128" t="s">
        <v>361</v>
      </c>
      <c r="C128" t="s">
        <v>362</v>
      </c>
      <c r="D128" t="s">
        <v>22</v>
      </c>
      <c r="E128" t="s">
        <v>10</v>
      </c>
      <c r="F128" t="s">
        <v>19</v>
      </c>
      <c r="I128" t="s">
        <v>361</v>
      </c>
      <c r="J128" t="s">
        <v>30</v>
      </c>
      <c r="K128" t="s">
        <v>402</v>
      </c>
      <c r="L128">
        <v>6.0000000000000001E-3</v>
      </c>
      <c r="M128">
        <v>0</v>
      </c>
      <c r="N128">
        <v>0.503</v>
      </c>
    </row>
    <row r="129" spans="1:14">
      <c r="A129" t="s">
        <v>18</v>
      </c>
      <c r="B129" t="s">
        <v>363</v>
      </c>
      <c r="C129" t="s">
        <v>364</v>
      </c>
      <c r="D129" t="s">
        <v>22</v>
      </c>
      <c r="E129" t="s">
        <v>10</v>
      </c>
      <c r="F129" t="s">
        <v>19</v>
      </c>
      <c r="I129" t="s">
        <v>363</v>
      </c>
      <c r="J129" t="s">
        <v>30</v>
      </c>
      <c r="K129" t="s">
        <v>402</v>
      </c>
      <c r="L129">
        <v>1.08975</v>
      </c>
      <c r="M129">
        <v>80.785656162241295</v>
      </c>
      <c r="N129">
        <v>0.51200000000000001</v>
      </c>
    </row>
    <row r="130" spans="1:14">
      <c r="A130" t="s">
        <v>18</v>
      </c>
      <c r="B130" t="s">
        <v>365</v>
      </c>
      <c r="C130" t="s">
        <v>366</v>
      </c>
      <c r="D130" t="s">
        <v>22</v>
      </c>
      <c r="E130" t="s">
        <v>10</v>
      </c>
      <c r="F130" t="s">
        <v>19</v>
      </c>
      <c r="I130" t="s">
        <v>365</v>
      </c>
      <c r="J130" t="s">
        <v>30</v>
      </c>
      <c r="K130" t="s">
        <v>402</v>
      </c>
      <c r="L130">
        <v>2.133</v>
      </c>
      <c r="M130">
        <v>199.69488040104588</v>
      </c>
      <c r="N130">
        <v>0.30207770745428975</v>
      </c>
    </row>
    <row r="131" spans="1:14">
      <c r="A131" t="s">
        <v>18</v>
      </c>
      <c r="B131" t="s">
        <v>367</v>
      </c>
      <c r="C131" t="s">
        <v>368</v>
      </c>
      <c r="D131" t="s">
        <v>22</v>
      </c>
      <c r="E131" t="s">
        <v>10</v>
      </c>
      <c r="F131" t="s">
        <v>19</v>
      </c>
      <c r="I131" t="s">
        <v>367</v>
      </c>
      <c r="J131" t="s">
        <v>30</v>
      </c>
      <c r="K131" t="s">
        <v>402</v>
      </c>
      <c r="L131">
        <v>1.5525</v>
      </c>
      <c r="M131">
        <v>199.69488040104588</v>
      </c>
      <c r="N131">
        <v>0.31117777777777778</v>
      </c>
    </row>
    <row r="132" spans="1:14">
      <c r="A132" t="s">
        <v>18</v>
      </c>
      <c r="B132" t="s">
        <v>369</v>
      </c>
      <c r="C132" t="s">
        <v>370</v>
      </c>
      <c r="D132" t="s">
        <v>22</v>
      </c>
      <c r="E132" t="s">
        <v>10</v>
      </c>
      <c r="F132" t="s">
        <v>19</v>
      </c>
      <c r="I132" t="s">
        <v>369</v>
      </c>
      <c r="J132" t="s">
        <v>30</v>
      </c>
      <c r="K132" t="s">
        <v>402</v>
      </c>
      <c r="L132">
        <v>1.5990000000000002</v>
      </c>
      <c r="M132">
        <v>199.69488040104588</v>
      </c>
      <c r="N132">
        <v>0.35607363977485917</v>
      </c>
    </row>
    <row r="133" spans="1:14">
      <c r="A133" t="s">
        <v>18</v>
      </c>
      <c r="B133" t="s">
        <v>371</v>
      </c>
      <c r="C133" t="s">
        <v>372</v>
      </c>
      <c r="D133" t="s">
        <v>22</v>
      </c>
      <c r="E133" t="s">
        <v>10</v>
      </c>
      <c r="F133" t="s">
        <v>19</v>
      </c>
      <c r="I133" t="s">
        <v>371</v>
      </c>
      <c r="J133" t="s">
        <v>30</v>
      </c>
      <c r="K133" t="s">
        <v>402</v>
      </c>
      <c r="L133">
        <v>0.99</v>
      </c>
      <c r="M133">
        <v>199.69488040104588</v>
      </c>
      <c r="N133">
        <v>0.40199242424242432</v>
      </c>
    </row>
    <row r="134" spans="1:14">
      <c r="A134" t="s">
        <v>18</v>
      </c>
      <c r="B134" t="s">
        <v>373</v>
      </c>
      <c r="C134" t="s">
        <v>374</v>
      </c>
      <c r="D134" t="s">
        <v>22</v>
      </c>
      <c r="E134" t="s">
        <v>10</v>
      </c>
      <c r="F134" t="s">
        <v>19</v>
      </c>
      <c r="I134" t="s">
        <v>373</v>
      </c>
      <c r="J134" t="s">
        <v>30</v>
      </c>
      <c r="K134" t="s">
        <v>402</v>
      </c>
      <c r="L134">
        <v>2.1022500000000002</v>
      </c>
      <c r="M134">
        <v>199.69488040104588</v>
      </c>
      <c r="N134">
        <v>0.41255833036032824</v>
      </c>
    </row>
    <row r="135" spans="1:14">
      <c r="A135" t="s">
        <v>18</v>
      </c>
      <c r="B135" t="s">
        <v>375</v>
      </c>
      <c r="C135" t="s">
        <v>376</v>
      </c>
      <c r="D135" t="s">
        <v>22</v>
      </c>
      <c r="E135" t="s">
        <v>10</v>
      </c>
      <c r="F135" t="s">
        <v>19</v>
      </c>
      <c r="I135" t="s">
        <v>375</v>
      </c>
      <c r="J135" t="s">
        <v>30</v>
      </c>
      <c r="K135" t="s">
        <v>402</v>
      </c>
      <c r="L135">
        <v>1.8817499999999998</v>
      </c>
      <c r="M135">
        <v>199.69488040104588</v>
      </c>
      <c r="N135">
        <v>0.42267875647668396</v>
      </c>
    </row>
    <row r="136" spans="1:14">
      <c r="A136" t="s">
        <v>18</v>
      </c>
      <c r="B136" t="s">
        <v>377</v>
      </c>
      <c r="C136" t="s">
        <v>378</v>
      </c>
      <c r="D136" t="s">
        <v>22</v>
      </c>
      <c r="E136" t="s">
        <v>10</v>
      </c>
      <c r="F136" t="s">
        <v>19</v>
      </c>
      <c r="I136" t="s">
        <v>377</v>
      </c>
      <c r="J136" t="s">
        <v>30</v>
      </c>
      <c r="K136" t="s">
        <v>402</v>
      </c>
      <c r="L136">
        <v>4.7085000000000008</v>
      </c>
      <c r="M136">
        <v>199.69488040104588</v>
      </c>
      <c r="N136">
        <v>0.43268445364765845</v>
      </c>
    </row>
    <row r="137" spans="1:14">
      <c r="A137" t="s">
        <v>18</v>
      </c>
      <c r="B137" t="s">
        <v>379</v>
      </c>
      <c r="C137" t="s">
        <v>380</v>
      </c>
      <c r="D137" t="s">
        <v>22</v>
      </c>
      <c r="E137" t="s">
        <v>10</v>
      </c>
      <c r="F137" t="s">
        <v>19</v>
      </c>
      <c r="I137" t="s">
        <v>379</v>
      </c>
      <c r="J137" t="s">
        <v>30</v>
      </c>
      <c r="K137" t="s">
        <v>402</v>
      </c>
      <c r="L137">
        <v>8.0107499999999998</v>
      </c>
      <c r="M137">
        <v>199.69488040104588</v>
      </c>
      <c r="N137">
        <v>0.4382507255874919</v>
      </c>
    </row>
    <row r="138" spans="1:14">
      <c r="A138" t="s">
        <v>18</v>
      </c>
      <c r="B138" t="s">
        <v>381</v>
      </c>
      <c r="C138" t="s">
        <v>382</v>
      </c>
      <c r="D138" t="s">
        <v>22</v>
      </c>
      <c r="E138" t="s">
        <v>10</v>
      </c>
      <c r="F138" t="s">
        <v>19</v>
      </c>
      <c r="I138" t="s">
        <v>381</v>
      </c>
      <c r="J138" t="s">
        <v>30</v>
      </c>
      <c r="K138" t="s">
        <v>402</v>
      </c>
      <c r="L138">
        <v>6.6990000000000007</v>
      </c>
      <c r="M138">
        <v>199.69488040104588</v>
      </c>
      <c r="N138">
        <v>0.44977675772503356</v>
      </c>
    </row>
    <row r="139" spans="1:14">
      <c r="A139" t="s">
        <v>18</v>
      </c>
      <c r="B139" t="s">
        <v>383</v>
      </c>
      <c r="C139" t="s">
        <v>384</v>
      </c>
      <c r="D139" t="s">
        <v>22</v>
      </c>
      <c r="E139" t="s">
        <v>10</v>
      </c>
      <c r="F139" t="s">
        <v>19</v>
      </c>
      <c r="I139" t="s">
        <v>383</v>
      </c>
      <c r="J139" t="s">
        <v>30</v>
      </c>
      <c r="K139" t="s">
        <v>402</v>
      </c>
      <c r="L139">
        <v>3.9734999999999996</v>
      </c>
      <c r="M139">
        <v>199.69488040104588</v>
      </c>
      <c r="N139">
        <v>0.46257474518686309</v>
      </c>
    </row>
    <row r="140" spans="1:14">
      <c r="A140" t="s">
        <v>18</v>
      </c>
      <c r="B140" t="s">
        <v>385</v>
      </c>
      <c r="C140" t="s">
        <v>386</v>
      </c>
      <c r="D140" t="s">
        <v>22</v>
      </c>
      <c r="E140" t="s">
        <v>10</v>
      </c>
      <c r="F140" t="s">
        <v>19</v>
      </c>
      <c r="I140" t="s">
        <v>385</v>
      </c>
      <c r="J140" t="s">
        <v>30</v>
      </c>
      <c r="K140" t="s">
        <v>402</v>
      </c>
      <c r="L140">
        <v>6.3570000000000002</v>
      </c>
      <c r="M140">
        <v>199.69488040104588</v>
      </c>
      <c r="N140">
        <v>0.46942720622935341</v>
      </c>
    </row>
    <row r="141" spans="1:14">
      <c r="A141" t="s">
        <v>18</v>
      </c>
      <c r="B141" t="s">
        <v>387</v>
      </c>
      <c r="C141" t="s">
        <v>388</v>
      </c>
      <c r="D141" t="s">
        <v>22</v>
      </c>
      <c r="E141" t="s">
        <v>10</v>
      </c>
      <c r="F141" t="s">
        <v>19</v>
      </c>
      <c r="I141" t="s">
        <v>387</v>
      </c>
      <c r="J141" t="s">
        <v>30</v>
      </c>
      <c r="K141" t="s">
        <v>402</v>
      </c>
      <c r="L141">
        <v>8.4262499999999996</v>
      </c>
      <c r="M141">
        <v>199.69488040104588</v>
      </c>
      <c r="N141">
        <v>0.4804869603916333</v>
      </c>
    </row>
    <row r="142" spans="1:14">
      <c r="A142" t="s">
        <v>18</v>
      </c>
      <c r="B142" t="s">
        <v>389</v>
      </c>
      <c r="C142" t="s">
        <v>390</v>
      </c>
      <c r="D142" t="s">
        <v>22</v>
      </c>
      <c r="E142" t="s">
        <v>10</v>
      </c>
      <c r="F142" t="s">
        <v>19</v>
      </c>
      <c r="I142" t="s">
        <v>389</v>
      </c>
      <c r="J142" t="s">
        <v>30</v>
      </c>
      <c r="K142" t="s">
        <v>402</v>
      </c>
      <c r="L142">
        <v>7.0312499999999991</v>
      </c>
      <c r="M142">
        <v>199.69488040104588</v>
      </c>
      <c r="N142">
        <v>0.48929632000000006</v>
      </c>
    </row>
    <row r="143" spans="1:14">
      <c r="A143" t="s">
        <v>18</v>
      </c>
      <c r="B143" t="s">
        <v>391</v>
      </c>
      <c r="C143" t="s">
        <v>392</v>
      </c>
      <c r="D143" t="s">
        <v>393</v>
      </c>
      <c r="E143" t="s">
        <v>10</v>
      </c>
      <c r="F143" t="s">
        <v>15</v>
      </c>
      <c r="I143" t="s">
        <v>391</v>
      </c>
      <c r="J143" t="s">
        <v>31</v>
      </c>
      <c r="K143" t="s">
        <v>20</v>
      </c>
      <c r="L143">
        <v>17.920720700152202</v>
      </c>
    </row>
    <row r="144" spans="1:14">
      <c r="A144" t="s">
        <v>18</v>
      </c>
      <c r="B144" t="s">
        <v>394</v>
      </c>
      <c r="C144" t="s">
        <v>395</v>
      </c>
      <c r="D144" t="s">
        <v>393</v>
      </c>
      <c r="E144" t="s">
        <v>10</v>
      </c>
      <c r="F144" t="s">
        <v>15</v>
      </c>
      <c r="I144" t="s">
        <v>394</v>
      </c>
      <c r="J144" t="s">
        <v>31</v>
      </c>
      <c r="K144" t="s">
        <v>20</v>
      </c>
      <c r="L144">
        <v>9.3129209109003703</v>
      </c>
    </row>
    <row r="145" spans="1:12">
      <c r="A145" t="s">
        <v>18</v>
      </c>
      <c r="B145" t="s">
        <v>396</v>
      </c>
      <c r="C145" t="s">
        <v>397</v>
      </c>
      <c r="D145" t="s">
        <v>393</v>
      </c>
      <c r="E145" t="s">
        <v>10</v>
      </c>
      <c r="F145" t="s">
        <v>15</v>
      </c>
      <c r="I145" t="s">
        <v>396</v>
      </c>
      <c r="J145" t="s">
        <v>31</v>
      </c>
      <c r="K145" t="s">
        <v>20</v>
      </c>
      <c r="L145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2025-08-03T07:01:38Z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