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AF02617A-051D-4005-A23A-AE1EE723BBD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<sst xmlns="http://schemas.openxmlformats.org/spreadsheetml/2006/main" count="1513" uniqueCount="77">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</sst>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</v>
      </c>
      <c r="H3" s="4">
        <v>5.9132420091324196</v>
      </c>
      <c r="I3" s="4">
        <v>0.10147133434804669</v>
      </c>
      <c r="J3" s="4">
        <v>6.2453375126974553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0.25824553878597789</v>
      </c>
      <c r="H4" s="4">
        <v>0.50828415182197206</v>
      </c>
      <c r="I4" s="4"/>
      <c r="J4" s="4"/>
    </row>
    <row r="5" spans="1:38" x14ac:dyDescent="0.45">
      <c r="B5" t="s">
        <v>6</v>
      </c>
      <c r="C5" t="s">
        <v>53</v>
      </c>
      <c r="D5" s="5">
        <f>IFERROR(VLOOKUP(B5,$F$3:$J$11,5,FALSE),"")</f>
        <v>0.21797454043557021</v>
      </c>
      <c r="F5" t="s">
        <v>8</v>
      </c>
      <c r="G5" s="4">
        <v>0.14840182648401828</v>
      </c>
      <c r="H5" s="4">
        <v>0.29014459665144599</v>
      </c>
      <c r="I5" s="4"/>
      <c r="J5" s="4"/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0.22831050228310501</v>
      </c>
      <c r="F6" t="s">
        <v>6</v>
      </c>
      <c r="G6" s="4">
        <v>0.12825410686023031</v>
      </c>
      <c r="H6" s="4">
        <v>0.29434148088459128</v>
      </c>
      <c r="I6" s="4">
        <v>0.11225524213694742</v>
      </c>
      <c r="J6" s="4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0.24584659524473154</v>
      </c>
      <c r="F7" t="s">
        <v>19</v>
      </c>
      <c r="G7" s="4">
        <v>0.58791571267802401</v>
      </c>
      <c r="H7" s="4">
        <v>0.98511753762895304</v>
      </c>
      <c r="I7" s="4">
        <v>0.58751816400088952</v>
      </c>
      <c r="J7" s="4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0.98511753762895304</v>
      </c>
      <c r="F8" t="s">
        <v>23</v>
      </c>
      <c r="G8" s="4">
        <v>65535</v>
      </c>
      <c r="H8" s="4">
        <v>65535</v>
      </c>
      <c r="I8" s="4">
        <v>4.0275281549390085E-3</v>
      </c>
      <c r="J8" s="4">
        <v>1.5180712412366853E-2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>
        <f>VLOOKUP(V8,$F$3:$J$11,3,FALSE)</f>
        <v>0.50828415182197206</v>
      </c>
      <c r="AA8" s="3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4">
        <v>3.8051750380517509E-2</v>
      </c>
      <c r="H9" s="4">
        <v>0.15586582367404284</v>
      </c>
      <c r="I9" s="4">
        <v>6.7876712328767116E-2</v>
      </c>
      <c r="J9" s="4">
        <v>0.22831050228310501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0.29014459665144599</v>
      </c>
      <c r="AA9" s="3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</v>
      </c>
      <c r="H10" s="4">
        <v>0.25277234181343772</v>
      </c>
      <c r="I10" s="4">
        <v>6.5453767123287668E-2</v>
      </c>
      <c r="J10" s="4">
        <v>0.24584659524473154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70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70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70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70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70</v>
      </c>
      <c r="D8" s="13">
        <v>0.93</v>
      </c>
    </row>
    <row r="9" spans="1:4" x14ac:dyDescent="0.45">
      <c r="A9" s="10" t="s">
        <v>66</v>
      </c>
      <c r="B9" s="10">
        <v>2000</v>
      </c>
      <c r="C9" s="10" t="s">
        <v>70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70</v>
      </c>
      <c r="D11" s="11">
        <v>0</v>
      </c>
    </row>
    <row r="12" spans="1:4" x14ac:dyDescent="0.45">
      <c r="A12" s="12" t="s">
        <v>66</v>
      </c>
      <c r="B12" s="12">
        <v>2001</v>
      </c>
      <c r="C12" s="12" t="s">
        <v>70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70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70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70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70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70</v>
      </c>
      <c r="D17" s="11">
        <v>0.83</v>
      </c>
    </row>
    <row r="18" spans="1:4" x14ac:dyDescent="0.45">
      <c r="A18" s="12" t="s">
        <v>66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70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70</v>
      </c>
      <c r="D20" s="13">
        <v>0</v>
      </c>
    </row>
    <row r="21" spans="1:4" x14ac:dyDescent="0.45">
      <c r="A21" s="10" t="s">
        <v>66</v>
      </c>
      <c r="B21" s="10">
        <v>2002</v>
      </c>
      <c r="C21" s="10" t="s">
        <v>70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70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70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70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70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70</v>
      </c>
      <c r="D26" s="13">
        <v>1.02</v>
      </c>
    </row>
    <row r="27" spans="1:4" x14ac:dyDescent="0.45">
      <c r="A27" s="10" t="s">
        <v>66</v>
      </c>
      <c r="B27" s="10">
        <v>2002</v>
      </c>
      <c r="C27" s="10" t="s">
        <v>70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70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70</v>
      </c>
      <c r="D29" s="11">
        <v>0</v>
      </c>
    </row>
    <row r="30" spans="1:4" x14ac:dyDescent="0.45">
      <c r="A30" s="12" t="s">
        <v>66</v>
      </c>
      <c r="B30" s="12">
        <v>2003</v>
      </c>
      <c r="C30" s="12" t="s">
        <v>70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70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70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70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70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70</v>
      </c>
      <c r="D35" s="11">
        <v>1.01</v>
      </c>
    </row>
    <row r="36" spans="1:4" x14ac:dyDescent="0.45">
      <c r="A36" s="12" t="s">
        <v>66</v>
      </c>
      <c r="B36" s="12">
        <v>2003</v>
      </c>
      <c r="C36" s="12" t="s">
        <v>70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70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70</v>
      </c>
      <c r="D38" s="13">
        <v>0</v>
      </c>
    </row>
    <row r="39" spans="1:4" x14ac:dyDescent="0.45">
      <c r="A39" s="10" t="s">
        <v>66</v>
      </c>
      <c r="B39" s="10">
        <v>2004</v>
      </c>
      <c r="C39" s="10" t="s">
        <v>70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70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70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70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70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70</v>
      </c>
      <c r="D44" s="13">
        <v>1.01</v>
      </c>
    </row>
    <row r="45" spans="1:4" x14ac:dyDescent="0.45">
      <c r="A45" s="10" t="s">
        <v>66</v>
      </c>
      <c r="B45" s="10">
        <v>2004</v>
      </c>
      <c r="C45" s="10" t="s">
        <v>70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70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70</v>
      </c>
      <c r="D47" s="11">
        <v>0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70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70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70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70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70</v>
      </c>
      <c r="D53" s="11">
        <v>0.75</v>
      </c>
    </row>
    <row r="54" spans="1:4" x14ac:dyDescent="0.45">
      <c r="A54" s="12" t="s">
        <v>66</v>
      </c>
      <c r="B54" s="12">
        <v>2005</v>
      </c>
      <c r="C54" s="12" t="s">
        <v>70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70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70</v>
      </c>
      <c r="D56" s="13">
        <v>0</v>
      </c>
    </row>
    <row r="57" spans="1:4" x14ac:dyDescent="0.45">
      <c r="A57" s="10" t="s">
        <v>66</v>
      </c>
      <c r="B57" s="10">
        <v>2006</v>
      </c>
      <c r="C57" s="10" t="s">
        <v>70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70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70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70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70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70</v>
      </c>
      <c r="D62" s="13">
        <v>0.47</v>
      </c>
    </row>
    <row r="63" spans="1:4" x14ac:dyDescent="0.45">
      <c r="A63" s="10" t="s">
        <v>66</v>
      </c>
      <c r="B63" s="10">
        <v>2006</v>
      </c>
      <c r="C63" s="10" t="s">
        <v>70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70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70</v>
      </c>
      <c r="D65" s="11">
        <v>0.02</v>
      </c>
    </row>
    <row r="66" spans="1:4" x14ac:dyDescent="0.45">
      <c r="A66" s="12" t="s">
        <v>66</v>
      </c>
      <c r="B66" s="12">
        <v>2007</v>
      </c>
      <c r="C66" s="12" t="s">
        <v>70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70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70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70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70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70</v>
      </c>
      <c r="D71" s="11">
        <v>0.59</v>
      </c>
    </row>
    <row r="72" spans="1:4" x14ac:dyDescent="0.45">
      <c r="A72" s="12" t="s">
        <v>66</v>
      </c>
      <c r="B72" s="12">
        <v>2007</v>
      </c>
      <c r="C72" s="12" t="s">
        <v>70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70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70</v>
      </c>
      <c r="D74" s="13">
        <v>0.05</v>
      </c>
    </row>
    <row r="75" spans="1:4" x14ac:dyDescent="0.45">
      <c r="A75" s="10" t="s">
        <v>66</v>
      </c>
      <c r="B75" s="10">
        <v>2008</v>
      </c>
      <c r="C75" s="10" t="s">
        <v>70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70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70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70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70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70</v>
      </c>
      <c r="D80" s="13">
        <v>0.25</v>
      </c>
    </row>
    <row r="81" spans="1:4" x14ac:dyDescent="0.45">
      <c r="A81" s="10" t="s">
        <v>66</v>
      </c>
      <c r="B81" s="10">
        <v>2008</v>
      </c>
      <c r="C81" s="10" t="s">
        <v>70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70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70</v>
      </c>
      <c r="D83" s="11">
        <v>0.12</v>
      </c>
    </row>
    <row r="84" spans="1:4" x14ac:dyDescent="0.45">
      <c r="A84" s="12" t="s">
        <v>66</v>
      </c>
      <c r="B84" s="12">
        <v>2009</v>
      </c>
      <c r="C84" s="12" t="s">
        <v>70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70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70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70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70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70</v>
      </c>
      <c r="D89" s="11">
        <v>0.31</v>
      </c>
    </row>
    <row r="90" spans="1:4" x14ac:dyDescent="0.45">
      <c r="A90" s="12" t="s">
        <v>66</v>
      </c>
      <c r="B90" s="12">
        <v>2009</v>
      </c>
      <c r="C90" s="12" t="s">
        <v>70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70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70</v>
      </c>
      <c r="D92" s="13">
        <v>0.24</v>
      </c>
    </row>
    <row r="93" spans="1:4" x14ac:dyDescent="0.45">
      <c r="A93" s="10" t="s">
        <v>66</v>
      </c>
      <c r="B93" s="10">
        <v>2010</v>
      </c>
      <c r="C93" s="10" t="s">
        <v>70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70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70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70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70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70</v>
      </c>
      <c r="D98" s="13">
        <v>0.34</v>
      </c>
    </row>
    <row r="99" spans="1:4" x14ac:dyDescent="0.45">
      <c r="A99" s="10" t="s">
        <v>66</v>
      </c>
      <c r="B99" s="10">
        <v>2010</v>
      </c>
      <c r="C99" s="10" t="s">
        <v>70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70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70</v>
      </c>
      <c r="D101" s="11">
        <v>0.68</v>
      </c>
    </row>
    <row r="102" spans="1:4" x14ac:dyDescent="0.45">
      <c r="A102" s="12" t="s">
        <v>66</v>
      </c>
      <c r="B102" s="12">
        <v>2011</v>
      </c>
      <c r="C102" s="12" t="s">
        <v>70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70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70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70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70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70</v>
      </c>
      <c r="D107" s="11">
        <v>0.15</v>
      </c>
    </row>
    <row r="108" spans="1:4" x14ac:dyDescent="0.45">
      <c r="A108" s="12" t="s">
        <v>66</v>
      </c>
      <c r="B108" s="12">
        <v>2011</v>
      </c>
      <c r="C108" s="12" t="s">
        <v>70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70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70</v>
      </c>
      <c r="D110" s="13">
        <v>0.86</v>
      </c>
    </row>
    <row r="111" spans="1:4" x14ac:dyDescent="0.45">
      <c r="A111" s="10" t="s">
        <v>66</v>
      </c>
      <c r="B111" s="10">
        <v>2012</v>
      </c>
      <c r="C111" s="10" t="s">
        <v>70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70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70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70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70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70</v>
      </c>
      <c r="D116" s="13">
        <v>0.2</v>
      </c>
    </row>
    <row r="117" spans="1:4" x14ac:dyDescent="0.45">
      <c r="A117" s="10" t="s">
        <v>66</v>
      </c>
      <c r="B117" s="10">
        <v>2012</v>
      </c>
      <c r="C117" s="10" t="s">
        <v>70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70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70</v>
      </c>
      <c r="D119" s="11">
        <v>1.22</v>
      </c>
    </row>
    <row r="120" spans="1:4" x14ac:dyDescent="0.45">
      <c r="A120" s="12" t="s">
        <v>66</v>
      </c>
      <c r="B120" s="12">
        <v>2013</v>
      </c>
      <c r="C120" s="12" t="s">
        <v>70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70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70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70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70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70</v>
      </c>
      <c r="D125" s="11">
        <v>0.21</v>
      </c>
    </row>
    <row r="126" spans="1:4" x14ac:dyDescent="0.45">
      <c r="A126" s="12" t="s">
        <v>66</v>
      </c>
      <c r="B126" s="12">
        <v>2013</v>
      </c>
      <c r="C126" s="12" t="s">
        <v>70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70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70</v>
      </c>
      <c r="D128" s="13">
        <v>1.37</v>
      </c>
    </row>
    <row r="129" spans="1:4" x14ac:dyDescent="0.45">
      <c r="A129" s="10" t="s">
        <v>66</v>
      </c>
      <c r="B129" s="10">
        <v>2014</v>
      </c>
      <c r="C129" s="10" t="s">
        <v>70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70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70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70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70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70</v>
      </c>
      <c r="D134" s="13">
        <v>0.21</v>
      </c>
    </row>
    <row r="135" spans="1:4" x14ac:dyDescent="0.45">
      <c r="A135" s="10" t="s">
        <v>66</v>
      </c>
      <c r="B135" s="10">
        <v>2014</v>
      </c>
      <c r="C135" s="10" t="s">
        <v>70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70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70</v>
      </c>
      <c r="D137" s="11">
        <v>1.33</v>
      </c>
    </row>
    <row r="138" spans="1:4" x14ac:dyDescent="0.45">
      <c r="A138" s="12" t="s">
        <v>66</v>
      </c>
      <c r="B138" s="12">
        <v>2015</v>
      </c>
      <c r="C138" s="12" t="s">
        <v>70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70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70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70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70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70</v>
      </c>
      <c r="D143" s="11">
        <v>0.19</v>
      </c>
    </row>
    <row r="144" spans="1:4" x14ac:dyDescent="0.45">
      <c r="A144" s="12" t="s">
        <v>66</v>
      </c>
      <c r="B144" s="12">
        <v>2015</v>
      </c>
      <c r="C144" s="12" t="s">
        <v>70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70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70</v>
      </c>
      <c r="D146" s="13">
        <v>1.45</v>
      </c>
    </row>
    <row r="147" spans="1:4" x14ac:dyDescent="0.45">
      <c r="A147" s="10" t="s">
        <v>66</v>
      </c>
      <c r="B147" s="10">
        <v>2016</v>
      </c>
      <c r="C147" s="10" t="s">
        <v>70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70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70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70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70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70</v>
      </c>
      <c r="D152" s="13">
        <v>0.28999999999999998</v>
      </c>
    </row>
    <row r="153" spans="1:4" x14ac:dyDescent="0.45">
      <c r="A153" s="10" t="s">
        <v>66</v>
      </c>
      <c r="B153" s="10">
        <v>2016</v>
      </c>
      <c r="C153" s="10" t="s">
        <v>70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70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70</v>
      </c>
      <c r="D155" s="11">
        <v>1.42</v>
      </c>
    </row>
    <row r="156" spans="1:4" x14ac:dyDescent="0.45">
      <c r="A156" s="12" t="s">
        <v>66</v>
      </c>
      <c r="B156" s="12">
        <v>2017</v>
      </c>
      <c r="C156" s="12" t="s">
        <v>70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70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70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70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70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70</v>
      </c>
      <c r="D161" s="11">
        <v>0.31</v>
      </c>
    </row>
    <row r="162" spans="1:4" x14ac:dyDescent="0.45">
      <c r="A162" s="12" t="s">
        <v>66</v>
      </c>
      <c r="B162" s="12">
        <v>2017</v>
      </c>
      <c r="C162" s="12" t="s">
        <v>70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70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70</v>
      </c>
      <c r="D164" s="13">
        <v>1.5</v>
      </c>
    </row>
    <row r="165" spans="1:4" x14ac:dyDescent="0.45">
      <c r="A165" s="10" t="s">
        <v>66</v>
      </c>
      <c r="B165" s="10">
        <v>2018</v>
      </c>
      <c r="C165" s="10" t="s">
        <v>70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70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70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70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70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70</v>
      </c>
      <c r="D170" s="13">
        <v>0.32</v>
      </c>
    </row>
    <row r="171" spans="1:4" x14ac:dyDescent="0.45">
      <c r="A171" s="10" t="s">
        <v>66</v>
      </c>
      <c r="B171" s="10">
        <v>2018</v>
      </c>
      <c r="C171" s="10" t="s">
        <v>70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70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70</v>
      </c>
      <c r="D173" s="11">
        <v>1.32</v>
      </c>
    </row>
    <row r="174" spans="1:4" x14ac:dyDescent="0.45">
      <c r="A174" s="12" t="s">
        <v>66</v>
      </c>
      <c r="B174" s="12">
        <v>2019</v>
      </c>
      <c r="C174" s="12" t="s">
        <v>70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70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70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70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70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70</v>
      </c>
      <c r="D179" s="11">
        <v>0.32</v>
      </c>
    </row>
    <row r="180" spans="1:4" x14ac:dyDescent="0.45">
      <c r="A180" s="12" t="s">
        <v>66</v>
      </c>
      <c r="B180" s="12">
        <v>2019</v>
      </c>
      <c r="C180" s="12" t="s">
        <v>70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70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70</v>
      </c>
      <c r="D182" s="13">
        <v>1.32</v>
      </c>
    </row>
    <row r="183" spans="1:4" x14ac:dyDescent="0.45">
      <c r="A183" s="10" t="s">
        <v>66</v>
      </c>
      <c r="B183" s="10">
        <v>2020</v>
      </c>
      <c r="C183" s="10" t="s">
        <v>70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70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70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70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70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70</v>
      </c>
      <c r="D188" s="13">
        <v>0.24</v>
      </c>
    </row>
    <row r="189" spans="1:4" x14ac:dyDescent="0.45">
      <c r="A189" s="10" t="s">
        <v>66</v>
      </c>
      <c r="B189" s="10">
        <v>2020</v>
      </c>
      <c r="C189" s="10" t="s">
        <v>70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70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70</v>
      </c>
      <c r="D191" s="11">
        <v>1.48</v>
      </c>
    </row>
    <row r="192" spans="1:4" x14ac:dyDescent="0.45">
      <c r="A192" s="12" t="s">
        <v>66</v>
      </c>
      <c r="B192" s="12">
        <v>2021</v>
      </c>
      <c r="C192" s="12" t="s">
        <v>70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70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70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70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70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70</v>
      </c>
      <c r="D197" s="11">
        <v>0.28000000000000003</v>
      </c>
    </row>
    <row r="198" spans="1:4" x14ac:dyDescent="0.45">
      <c r="A198" s="12" t="s">
        <v>66</v>
      </c>
      <c r="B198" s="12">
        <v>2021</v>
      </c>
      <c r="C198" s="12" t="s">
        <v>70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70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70</v>
      </c>
      <c r="D200" s="13">
        <v>1.43</v>
      </c>
    </row>
    <row r="201" spans="1:4" x14ac:dyDescent="0.45">
      <c r="A201" s="10" t="s">
        <v>66</v>
      </c>
      <c r="B201" s="10">
        <v>2022</v>
      </c>
      <c r="C201" s="10" t="s">
        <v>70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70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70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70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70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70</v>
      </c>
      <c r="D206" s="13">
        <v>0.35</v>
      </c>
    </row>
    <row r="207" spans="1:4" x14ac:dyDescent="0.45">
      <c r="A207" s="10" t="s">
        <v>66</v>
      </c>
      <c r="B207" s="10">
        <v>2022</v>
      </c>
      <c r="C207" s="10" t="s">
        <v>70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70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70</v>
      </c>
      <c r="D209" s="11">
        <v>1.44</v>
      </c>
    </row>
    <row r="210" spans="1:4" x14ac:dyDescent="0.45">
      <c r="A210" s="12" t="s">
        <v>66</v>
      </c>
      <c r="B210" s="12">
        <v>2023</v>
      </c>
      <c r="C210" s="12" t="s">
        <v>70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70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70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70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70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70</v>
      </c>
      <c r="D215" s="11">
        <v>0.35</v>
      </c>
    </row>
    <row r="216" spans="1:4" x14ac:dyDescent="0.45">
      <c r="A216" s="12" t="s">
        <v>66</v>
      </c>
      <c r="B216" s="12">
        <v>2023</v>
      </c>
      <c r="C216" s="12" t="s">
        <v>70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70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70</v>
      </c>
      <c r="D218" s="13">
        <v>1.55</v>
      </c>
    </row>
    <row r="219" spans="1:4" x14ac:dyDescent="0.45">
      <c r="A219" s="10" t="s">
        <v>66</v>
      </c>
      <c r="B219" s="10">
        <v>2000</v>
      </c>
      <c r="C219" s="10" t="s">
        <v>71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71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71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71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71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71</v>
      </c>
      <c r="D224" s="13"/>
    </row>
    <row r="225" spans="1:4" x14ac:dyDescent="0.45">
      <c r="A225" s="10" t="s">
        <v>66</v>
      </c>
      <c r="B225" s="10">
        <v>2000</v>
      </c>
      <c r="C225" s="10" t="s">
        <v>71</v>
      </c>
      <c r="D225" s="11"/>
    </row>
    <row r="226" spans="1:4" x14ac:dyDescent="0.45">
      <c r="A226" s="12" t="s">
        <v>9</v>
      </c>
      <c r="B226" s="12">
        <v>2000</v>
      </c>
      <c r="C226" s="12" t="s">
        <v>71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71</v>
      </c>
      <c r="D227" s="11">
        <v>0</v>
      </c>
    </row>
    <row r="228" spans="1:4" x14ac:dyDescent="0.45">
      <c r="A228" s="12" t="s">
        <v>66</v>
      </c>
      <c r="B228" s="12">
        <v>2001</v>
      </c>
      <c r="C228" s="12" t="s">
        <v>71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71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71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71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71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71</v>
      </c>
      <c r="D233" s="11"/>
    </row>
    <row r="234" spans="1:4" x14ac:dyDescent="0.45">
      <c r="A234" s="12" t="s">
        <v>66</v>
      </c>
      <c r="B234" s="12">
        <v>2001</v>
      </c>
      <c r="C234" s="12" t="s">
        <v>71</v>
      </c>
      <c r="D234" s="13"/>
    </row>
    <row r="235" spans="1:4" x14ac:dyDescent="0.45">
      <c r="A235" s="10" t="s">
        <v>9</v>
      </c>
      <c r="B235" s="10">
        <v>2001</v>
      </c>
      <c r="C235" s="10" t="s">
        <v>71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71</v>
      </c>
      <c r="D236" s="13">
        <v>0</v>
      </c>
    </row>
    <row r="237" spans="1:4" x14ac:dyDescent="0.45">
      <c r="A237" s="10" t="s">
        <v>66</v>
      </c>
      <c r="B237" s="10">
        <v>2002</v>
      </c>
      <c r="C237" s="10" t="s">
        <v>71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71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71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71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71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71</v>
      </c>
      <c r="D242" s="13"/>
    </row>
    <row r="243" spans="1:4" x14ac:dyDescent="0.45">
      <c r="A243" s="10" t="s">
        <v>66</v>
      </c>
      <c r="B243" s="10">
        <v>2002</v>
      </c>
      <c r="C243" s="10" t="s">
        <v>71</v>
      </c>
      <c r="D243" s="11"/>
    </row>
    <row r="244" spans="1:4" x14ac:dyDescent="0.45">
      <c r="A244" s="12" t="s">
        <v>9</v>
      </c>
      <c r="B244" s="12">
        <v>2002</v>
      </c>
      <c r="C244" s="12" t="s">
        <v>71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71</v>
      </c>
      <c r="D245" s="11">
        <v>0</v>
      </c>
    </row>
    <row r="246" spans="1:4" x14ac:dyDescent="0.45">
      <c r="A246" s="12" t="s">
        <v>66</v>
      </c>
      <c r="B246" s="12">
        <v>2003</v>
      </c>
      <c r="C246" s="12" t="s">
        <v>71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71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71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71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71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71</v>
      </c>
      <c r="D251" s="11"/>
    </row>
    <row r="252" spans="1:4" x14ac:dyDescent="0.45">
      <c r="A252" s="12" t="s">
        <v>66</v>
      </c>
      <c r="B252" s="12">
        <v>2003</v>
      </c>
      <c r="C252" s="12" t="s">
        <v>71</v>
      </c>
      <c r="D252" s="13"/>
    </row>
    <row r="253" spans="1:4" x14ac:dyDescent="0.45">
      <c r="A253" s="10" t="s">
        <v>9</v>
      </c>
      <c r="B253" s="10">
        <v>2003</v>
      </c>
      <c r="C253" s="10" t="s">
        <v>71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71</v>
      </c>
      <c r="D254" s="13">
        <v>0</v>
      </c>
    </row>
    <row r="255" spans="1:4" x14ac:dyDescent="0.45">
      <c r="A255" s="10" t="s">
        <v>66</v>
      </c>
      <c r="B255" s="10">
        <v>2004</v>
      </c>
      <c r="C255" s="10" t="s">
        <v>71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71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71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71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71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71</v>
      </c>
      <c r="D260" s="13"/>
    </row>
    <row r="261" spans="1:4" x14ac:dyDescent="0.45">
      <c r="A261" s="10" t="s">
        <v>66</v>
      </c>
      <c r="B261" s="10">
        <v>2004</v>
      </c>
      <c r="C261" s="10" t="s">
        <v>71</v>
      </c>
      <c r="D261" s="11"/>
    </row>
    <row r="262" spans="1:4" x14ac:dyDescent="0.45">
      <c r="A262" s="12" t="s">
        <v>9</v>
      </c>
      <c r="B262" s="12">
        <v>2004</v>
      </c>
      <c r="C262" s="12" t="s">
        <v>71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71</v>
      </c>
      <c r="D263" s="11">
        <v>0</v>
      </c>
    </row>
    <row r="264" spans="1:4" x14ac:dyDescent="0.45">
      <c r="A264" s="12" t="s">
        <v>66</v>
      </c>
      <c r="B264" s="12">
        <v>2005</v>
      </c>
      <c r="C264" s="12" t="s">
        <v>71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71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71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71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71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71</v>
      </c>
      <c r="D269" s="11"/>
    </row>
    <row r="270" spans="1:4" x14ac:dyDescent="0.45">
      <c r="A270" s="12" t="s">
        <v>66</v>
      </c>
      <c r="B270" s="12">
        <v>2005</v>
      </c>
      <c r="C270" s="12" t="s">
        <v>71</v>
      </c>
      <c r="D270" s="13"/>
    </row>
    <row r="271" spans="1:4" x14ac:dyDescent="0.45">
      <c r="A271" s="10" t="s">
        <v>9</v>
      </c>
      <c r="B271" s="10">
        <v>2005</v>
      </c>
      <c r="C271" s="10" t="s">
        <v>71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71</v>
      </c>
      <c r="D272" s="13">
        <v>0.01</v>
      </c>
    </row>
    <row r="273" spans="1:4" x14ac:dyDescent="0.45">
      <c r="A273" s="10" t="s">
        <v>66</v>
      </c>
      <c r="B273" s="10">
        <v>2006</v>
      </c>
      <c r="C273" s="10" t="s">
        <v>71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71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71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71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71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71</v>
      </c>
      <c r="D278" s="13"/>
    </row>
    <row r="279" spans="1:4" x14ac:dyDescent="0.45">
      <c r="A279" s="10" t="s">
        <v>66</v>
      </c>
      <c r="B279" s="10">
        <v>2006</v>
      </c>
      <c r="C279" s="10" t="s">
        <v>71</v>
      </c>
      <c r="D279" s="11"/>
    </row>
    <row r="280" spans="1:4" x14ac:dyDescent="0.45">
      <c r="A280" s="12" t="s">
        <v>9</v>
      </c>
      <c r="B280" s="12">
        <v>2006</v>
      </c>
      <c r="C280" s="12" t="s">
        <v>71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71</v>
      </c>
      <c r="D281" s="11">
        <v>0.03</v>
      </c>
    </row>
    <row r="282" spans="1:4" x14ac:dyDescent="0.45">
      <c r="A282" s="12" t="s">
        <v>66</v>
      </c>
      <c r="B282" s="12">
        <v>2007</v>
      </c>
      <c r="C282" s="12" t="s">
        <v>71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71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71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71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71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71</v>
      </c>
      <c r="D287" s="11"/>
    </row>
    <row r="288" spans="1:4" x14ac:dyDescent="0.45">
      <c r="A288" s="12" t="s">
        <v>66</v>
      </c>
      <c r="B288" s="12">
        <v>2007</v>
      </c>
      <c r="C288" s="12" t="s">
        <v>71</v>
      </c>
      <c r="D288" s="13"/>
    </row>
    <row r="289" spans="1:4" x14ac:dyDescent="0.45">
      <c r="A289" s="10" t="s">
        <v>9</v>
      </c>
      <c r="B289" s="10">
        <v>2007</v>
      </c>
      <c r="C289" s="10" t="s">
        <v>71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71</v>
      </c>
      <c r="D290" s="13">
        <v>0.03</v>
      </c>
    </row>
    <row r="291" spans="1:4" x14ac:dyDescent="0.45">
      <c r="A291" s="10" t="s">
        <v>66</v>
      </c>
      <c r="B291" s="10">
        <v>2008</v>
      </c>
      <c r="C291" s="10" t="s">
        <v>71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71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71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71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71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71</v>
      </c>
      <c r="D296" s="13"/>
    </row>
    <row r="297" spans="1:4" x14ac:dyDescent="0.45">
      <c r="A297" s="10" t="s">
        <v>66</v>
      </c>
      <c r="B297" s="10">
        <v>2008</v>
      </c>
      <c r="C297" s="10" t="s">
        <v>71</v>
      </c>
      <c r="D297" s="11"/>
    </row>
    <row r="298" spans="1:4" x14ac:dyDescent="0.45">
      <c r="A298" s="12" t="s">
        <v>9</v>
      </c>
      <c r="B298" s="12">
        <v>2008</v>
      </c>
      <c r="C298" s="12" t="s">
        <v>71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71</v>
      </c>
      <c r="D299" s="11">
        <v>0.11</v>
      </c>
    </row>
    <row r="300" spans="1:4" x14ac:dyDescent="0.45">
      <c r="A300" s="12" t="s">
        <v>66</v>
      </c>
      <c r="B300" s="12">
        <v>2009</v>
      </c>
      <c r="C300" s="12" t="s">
        <v>71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71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71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71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71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71</v>
      </c>
      <c r="D305" s="11"/>
    </row>
    <row r="306" spans="1:4" x14ac:dyDescent="0.45">
      <c r="A306" s="12" t="s">
        <v>66</v>
      </c>
      <c r="B306" s="12">
        <v>2009</v>
      </c>
      <c r="C306" s="12" t="s">
        <v>71</v>
      </c>
      <c r="D306" s="13"/>
    </row>
    <row r="307" spans="1:4" x14ac:dyDescent="0.45">
      <c r="A307" s="10" t="s">
        <v>9</v>
      </c>
      <c r="B307" s="10">
        <v>2009</v>
      </c>
      <c r="C307" s="10" t="s">
        <v>71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71</v>
      </c>
      <c r="D308" s="13">
        <v>0.33</v>
      </c>
    </row>
    <row r="309" spans="1:4" x14ac:dyDescent="0.45">
      <c r="A309" s="10" t="s">
        <v>66</v>
      </c>
      <c r="B309" s="10">
        <v>2010</v>
      </c>
      <c r="C309" s="10" t="s">
        <v>71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71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71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71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71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71</v>
      </c>
      <c r="D314" s="13"/>
    </row>
    <row r="315" spans="1:4" x14ac:dyDescent="0.45">
      <c r="A315" s="10" t="s">
        <v>66</v>
      </c>
      <c r="B315" s="10">
        <v>2010</v>
      </c>
      <c r="C315" s="10" t="s">
        <v>71</v>
      </c>
      <c r="D315" s="11"/>
    </row>
    <row r="316" spans="1:4" x14ac:dyDescent="0.45">
      <c r="A316" s="12" t="s">
        <v>9</v>
      </c>
      <c r="B316" s="12">
        <v>2010</v>
      </c>
      <c r="C316" s="12" t="s">
        <v>71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71</v>
      </c>
      <c r="D317" s="11">
        <v>0.49</v>
      </c>
    </row>
    <row r="318" spans="1:4" x14ac:dyDescent="0.45">
      <c r="A318" s="12" t="s">
        <v>66</v>
      </c>
      <c r="B318" s="12">
        <v>2011</v>
      </c>
      <c r="C318" s="12" t="s">
        <v>71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71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71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71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71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71</v>
      </c>
      <c r="D323" s="11"/>
    </row>
    <row r="324" spans="1:4" x14ac:dyDescent="0.45">
      <c r="A324" s="12" t="s">
        <v>66</v>
      </c>
      <c r="B324" s="12">
        <v>2011</v>
      </c>
      <c r="C324" s="12" t="s">
        <v>71</v>
      </c>
      <c r="D324" s="13"/>
    </row>
    <row r="325" spans="1:4" x14ac:dyDescent="0.45">
      <c r="A325" s="10" t="s">
        <v>9</v>
      </c>
      <c r="B325" s="10">
        <v>2011</v>
      </c>
      <c r="C325" s="10" t="s">
        <v>71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71</v>
      </c>
      <c r="D326" s="13">
        <v>0.54</v>
      </c>
    </row>
    <row r="327" spans="1:4" x14ac:dyDescent="0.45">
      <c r="A327" s="10" t="s">
        <v>66</v>
      </c>
      <c r="B327" s="10">
        <v>2012</v>
      </c>
      <c r="C327" s="10" t="s">
        <v>71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71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71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71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71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71</v>
      </c>
      <c r="D332" s="13"/>
    </row>
    <row r="333" spans="1:4" x14ac:dyDescent="0.45">
      <c r="A333" s="10" t="s">
        <v>66</v>
      </c>
      <c r="B333" s="10">
        <v>2012</v>
      </c>
      <c r="C333" s="10" t="s">
        <v>71</v>
      </c>
      <c r="D333" s="11"/>
    </row>
    <row r="334" spans="1:4" x14ac:dyDescent="0.45">
      <c r="A334" s="12" t="s">
        <v>9</v>
      </c>
      <c r="B334" s="12">
        <v>2012</v>
      </c>
      <c r="C334" s="12" t="s">
        <v>71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71</v>
      </c>
      <c r="D335" s="11">
        <v>0.68</v>
      </c>
    </row>
    <row r="336" spans="1:4" x14ac:dyDescent="0.45">
      <c r="A336" s="12" t="s">
        <v>66</v>
      </c>
      <c r="B336" s="12">
        <v>2013</v>
      </c>
      <c r="C336" s="12" t="s">
        <v>71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71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71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71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71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71</v>
      </c>
      <c r="D341" s="11"/>
    </row>
    <row r="342" spans="1:4" x14ac:dyDescent="0.45">
      <c r="A342" s="12" t="s">
        <v>66</v>
      </c>
      <c r="B342" s="12">
        <v>2013</v>
      </c>
      <c r="C342" s="12" t="s">
        <v>71</v>
      </c>
      <c r="D342" s="13"/>
    </row>
    <row r="343" spans="1:4" x14ac:dyDescent="0.45">
      <c r="A343" s="10" t="s">
        <v>9</v>
      </c>
      <c r="B343" s="10">
        <v>2013</v>
      </c>
      <c r="C343" s="10" t="s">
        <v>71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71</v>
      </c>
      <c r="D344" s="13">
        <v>0.68</v>
      </c>
    </row>
    <row r="345" spans="1:4" x14ac:dyDescent="0.45">
      <c r="A345" s="10" t="s">
        <v>66</v>
      </c>
      <c r="B345" s="10">
        <v>2014</v>
      </c>
      <c r="C345" s="10" t="s">
        <v>71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71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71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71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71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71</v>
      </c>
      <c r="D350" s="13"/>
    </row>
    <row r="351" spans="1:4" x14ac:dyDescent="0.45">
      <c r="A351" s="10" t="s">
        <v>66</v>
      </c>
      <c r="B351" s="10">
        <v>2014</v>
      </c>
      <c r="C351" s="10" t="s">
        <v>71</v>
      </c>
      <c r="D351" s="11"/>
    </row>
    <row r="352" spans="1:4" x14ac:dyDescent="0.45">
      <c r="A352" s="12" t="s">
        <v>9</v>
      </c>
      <c r="B352" s="12">
        <v>2014</v>
      </c>
      <c r="C352" s="12" t="s">
        <v>71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71</v>
      </c>
      <c r="D353" s="11">
        <v>0.7</v>
      </c>
    </row>
    <row r="354" spans="1:4" x14ac:dyDescent="0.45">
      <c r="A354" s="12" t="s">
        <v>66</v>
      </c>
      <c r="B354" s="12">
        <v>2015</v>
      </c>
      <c r="C354" s="12" t="s">
        <v>71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71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71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71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71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71</v>
      </c>
      <c r="D359" s="11"/>
    </row>
    <row r="360" spans="1:4" x14ac:dyDescent="0.45">
      <c r="A360" s="12" t="s">
        <v>66</v>
      </c>
      <c r="B360" s="12">
        <v>2015</v>
      </c>
      <c r="C360" s="12" t="s">
        <v>71</v>
      </c>
      <c r="D360" s="13"/>
    </row>
    <row r="361" spans="1:4" x14ac:dyDescent="0.45">
      <c r="A361" s="10" t="s">
        <v>9</v>
      </c>
      <c r="B361" s="10">
        <v>2015</v>
      </c>
      <c r="C361" s="10" t="s">
        <v>71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71</v>
      </c>
      <c r="D362" s="13">
        <v>0.7</v>
      </c>
    </row>
    <row r="363" spans="1:4" x14ac:dyDescent="0.45">
      <c r="A363" s="10" t="s">
        <v>66</v>
      </c>
      <c r="B363" s="10">
        <v>2016</v>
      </c>
      <c r="C363" s="10" t="s">
        <v>71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71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71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71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71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71</v>
      </c>
      <c r="D368" s="13"/>
    </row>
    <row r="369" spans="1:4" x14ac:dyDescent="0.45">
      <c r="A369" s="10" t="s">
        <v>66</v>
      </c>
      <c r="B369" s="10">
        <v>2016</v>
      </c>
      <c r="C369" s="10" t="s">
        <v>71</v>
      </c>
      <c r="D369" s="11"/>
    </row>
    <row r="370" spans="1:4" x14ac:dyDescent="0.45">
      <c r="A370" s="12" t="s">
        <v>9</v>
      </c>
      <c r="B370" s="12">
        <v>2016</v>
      </c>
      <c r="C370" s="12" t="s">
        <v>71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71</v>
      </c>
      <c r="D371" s="11">
        <v>0.7</v>
      </c>
    </row>
    <row r="372" spans="1:4" x14ac:dyDescent="0.45">
      <c r="A372" s="12" t="s">
        <v>66</v>
      </c>
      <c r="B372" s="12">
        <v>2017</v>
      </c>
      <c r="C372" s="12" t="s">
        <v>71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71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71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71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71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71</v>
      </c>
      <c r="D377" s="11"/>
    </row>
    <row r="378" spans="1:4" x14ac:dyDescent="0.45">
      <c r="A378" s="12" t="s">
        <v>66</v>
      </c>
      <c r="B378" s="12">
        <v>2017</v>
      </c>
      <c r="C378" s="12" t="s">
        <v>71</v>
      </c>
      <c r="D378" s="13"/>
    </row>
    <row r="379" spans="1:4" x14ac:dyDescent="0.45">
      <c r="A379" s="10" t="s">
        <v>9</v>
      </c>
      <c r="B379" s="10">
        <v>2017</v>
      </c>
      <c r="C379" s="10" t="s">
        <v>71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71</v>
      </c>
      <c r="D380" s="13">
        <v>0.7</v>
      </c>
    </row>
    <row r="381" spans="1:4" x14ac:dyDescent="0.45">
      <c r="A381" s="10" t="s">
        <v>66</v>
      </c>
      <c r="B381" s="10">
        <v>2018</v>
      </c>
      <c r="C381" s="10" t="s">
        <v>71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71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71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71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71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71</v>
      </c>
      <c r="D386" s="13"/>
    </row>
    <row r="387" spans="1:4" x14ac:dyDescent="0.45">
      <c r="A387" s="10" t="s">
        <v>66</v>
      </c>
      <c r="B387" s="10">
        <v>2018</v>
      </c>
      <c r="C387" s="10" t="s">
        <v>71</v>
      </c>
      <c r="D387" s="11"/>
    </row>
    <row r="388" spans="1:4" x14ac:dyDescent="0.45">
      <c r="A388" s="12" t="s">
        <v>9</v>
      </c>
      <c r="B388" s="12">
        <v>2018</v>
      </c>
      <c r="C388" s="12" t="s">
        <v>71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71</v>
      </c>
      <c r="D389" s="11">
        <v>0.7</v>
      </c>
    </row>
    <row r="390" spans="1:4" x14ac:dyDescent="0.45">
      <c r="A390" s="12" t="s">
        <v>66</v>
      </c>
      <c r="B390" s="12">
        <v>2019</v>
      </c>
      <c r="C390" s="12" t="s">
        <v>71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71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71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71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71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71</v>
      </c>
      <c r="D395" s="11"/>
    </row>
    <row r="396" spans="1:4" x14ac:dyDescent="0.45">
      <c r="A396" s="12" t="s">
        <v>66</v>
      </c>
      <c r="B396" s="12">
        <v>2019</v>
      </c>
      <c r="C396" s="12" t="s">
        <v>71</v>
      </c>
      <c r="D396" s="13"/>
    </row>
    <row r="397" spans="1:4" x14ac:dyDescent="0.45">
      <c r="A397" s="10" t="s">
        <v>9</v>
      </c>
      <c r="B397" s="10">
        <v>2019</v>
      </c>
      <c r="C397" s="10" t="s">
        <v>71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71</v>
      </c>
      <c r="D398" s="13">
        <v>0.7</v>
      </c>
    </row>
    <row r="399" spans="1:4" x14ac:dyDescent="0.45">
      <c r="A399" s="10" t="s">
        <v>66</v>
      </c>
      <c r="B399" s="10">
        <v>2020</v>
      </c>
      <c r="C399" s="10" t="s">
        <v>71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71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71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71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71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71</v>
      </c>
      <c r="D404" s="13"/>
    </row>
    <row r="405" spans="1:4" x14ac:dyDescent="0.45">
      <c r="A405" s="10" t="s">
        <v>66</v>
      </c>
      <c r="B405" s="10">
        <v>2020</v>
      </c>
      <c r="C405" s="10" t="s">
        <v>71</v>
      </c>
      <c r="D405" s="11"/>
    </row>
    <row r="406" spans="1:4" x14ac:dyDescent="0.45">
      <c r="A406" s="12" t="s">
        <v>9</v>
      </c>
      <c r="B406" s="12">
        <v>2020</v>
      </c>
      <c r="C406" s="12" t="s">
        <v>71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71</v>
      </c>
      <c r="D407" s="11">
        <v>0.7</v>
      </c>
    </row>
    <row r="408" spans="1:4" x14ac:dyDescent="0.45">
      <c r="A408" s="12" t="s">
        <v>66</v>
      </c>
      <c r="B408" s="12">
        <v>2021</v>
      </c>
      <c r="C408" s="12" t="s">
        <v>71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71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71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71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71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71</v>
      </c>
      <c r="D413" s="11"/>
    </row>
    <row r="414" spans="1:4" x14ac:dyDescent="0.45">
      <c r="A414" s="12" t="s">
        <v>66</v>
      </c>
      <c r="B414" s="12">
        <v>2021</v>
      </c>
      <c r="C414" s="12" t="s">
        <v>71</v>
      </c>
      <c r="D414" s="13"/>
    </row>
    <row r="415" spans="1:4" x14ac:dyDescent="0.45">
      <c r="A415" s="10" t="s">
        <v>9</v>
      </c>
      <c r="B415" s="10">
        <v>2021</v>
      </c>
      <c r="C415" s="10" t="s">
        <v>71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71</v>
      </c>
      <c r="D416" s="13">
        <v>0.7</v>
      </c>
    </row>
    <row r="417" spans="1:4" x14ac:dyDescent="0.45">
      <c r="A417" s="10" t="s">
        <v>66</v>
      </c>
      <c r="B417" s="10">
        <v>2022</v>
      </c>
      <c r="C417" s="10" t="s">
        <v>71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71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71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71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71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71</v>
      </c>
      <c r="D422" s="13"/>
    </row>
    <row r="423" spans="1:4" x14ac:dyDescent="0.45">
      <c r="A423" s="10" t="s">
        <v>66</v>
      </c>
      <c r="B423" s="10">
        <v>2022</v>
      </c>
      <c r="C423" s="10" t="s">
        <v>71</v>
      </c>
      <c r="D423" s="11"/>
    </row>
    <row r="424" spans="1:4" x14ac:dyDescent="0.45">
      <c r="A424" s="12" t="s">
        <v>9</v>
      </c>
      <c r="B424" s="12">
        <v>2022</v>
      </c>
      <c r="C424" s="12" t="s">
        <v>71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71</v>
      </c>
      <c r="D425" s="11">
        <v>0.7</v>
      </c>
    </row>
    <row r="426" spans="1:4" x14ac:dyDescent="0.45">
      <c r="A426" s="12" t="s">
        <v>66</v>
      </c>
      <c r="B426" s="12">
        <v>2023</v>
      </c>
      <c r="C426" s="12" t="s">
        <v>71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71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71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71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71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71</v>
      </c>
      <c r="D431" s="11"/>
    </row>
    <row r="432" spans="1:4" x14ac:dyDescent="0.45">
      <c r="A432" s="12" t="s">
        <v>66</v>
      </c>
      <c r="B432" s="12">
        <v>2023</v>
      </c>
      <c r="C432" s="12" t="s">
        <v>71</v>
      </c>
      <c r="D432" s="13"/>
    </row>
    <row r="433" spans="1:4" x14ac:dyDescent="0.45">
      <c r="A433" s="10" t="s">
        <v>9</v>
      </c>
      <c r="B433" s="10">
        <v>2023</v>
      </c>
      <c r="C433" s="10" t="s">
        <v>71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71</v>
      </c>
      <c r="D434" s="13">
        <v>0.7</v>
      </c>
    </row>
    <row r="435" spans="1:4" x14ac:dyDescent="0.45">
      <c r="A435" s="10" t="s">
        <v>66</v>
      </c>
      <c r="B435" s="10">
        <v>2000</v>
      </c>
      <c r="C435" s="10" t="s">
        <v>72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72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72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72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72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72</v>
      </c>
      <c r="D440" s="13">
        <v>0.61</v>
      </c>
    </row>
    <row r="441" spans="1:4" x14ac:dyDescent="0.45">
      <c r="A441" s="10" t="s">
        <v>66</v>
      </c>
      <c r="B441" s="10">
        <v>2000</v>
      </c>
      <c r="C441" s="10" t="s">
        <v>72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72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72</v>
      </c>
      <c r="D443" s="11">
        <v>0</v>
      </c>
    </row>
    <row r="444" spans="1:4" x14ac:dyDescent="0.45">
      <c r="A444" s="12" t="s">
        <v>66</v>
      </c>
      <c r="B444" s="12">
        <v>2001</v>
      </c>
      <c r="C444" s="12" t="s">
        <v>72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72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72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72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72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72</v>
      </c>
      <c r="D449" s="11">
        <v>0.55000000000000004</v>
      </c>
    </row>
    <row r="450" spans="1:4" x14ac:dyDescent="0.45">
      <c r="A450" s="12" t="s">
        <v>66</v>
      </c>
      <c r="B450" s="12">
        <v>2001</v>
      </c>
      <c r="C450" s="12" t="s">
        <v>72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72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72</v>
      </c>
      <c r="D452" s="13">
        <v>0</v>
      </c>
    </row>
    <row r="453" spans="1:4" x14ac:dyDescent="0.45">
      <c r="A453" s="10" t="s">
        <v>66</v>
      </c>
      <c r="B453" s="10">
        <v>2002</v>
      </c>
      <c r="C453" s="10" t="s">
        <v>72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72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72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72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72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72</v>
      </c>
      <c r="D458" s="13">
        <v>0.67</v>
      </c>
    </row>
    <row r="459" spans="1:4" x14ac:dyDescent="0.45">
      <c r="A459" s="10" t="s">
        <v>66</v>
      </c>
      <c r="B459" s="10">
        <v>2002</v>
      </c>
      <c r="C459" s="10" t="s">
        <v>72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72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72</v>
      </c>
      <c r="D461" s="11">
        <v>0</v>
      </c>
    </row>
    <row r="462" spans="1:4" x14ac:dyDescent="0.45">
      <c r="A462" s="12" t="s">
        <v>66</v>
      </c>
      <c r="B462" s="12">
        <v>2003</v>
      </c>
      <c r="C462" s="12" t="s">
        <v>72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72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72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72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72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72</v>
      </c>
      <c r="D467" s="11">
        <v>0.66</v>
      </c>
    </row>
    <row r="468" spans="1:4" x14ac:dyDescent="0.45">
      <c r="A468" s="12" t="s">
        <v>66</v>
      </c>
      <c r="B468" s="12">
        <v>2003</v>
      </c>
      <c r="C468" s="12" t="s">
        <v>72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72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72</v>
      </c>
      <c r="D470" s="13">
        <v>0</v>
      </c>
    </row>
    <row r="471" spans="1:4" x14ac:dyDescent="0.45">
      <c r="A471" s="10" t="s">
        <v>66</v>
      </c>
      <c r="B471" s="10">
        <v>2004</v>
      </c>
      <c r="C471" s="10" t="s">
        <v>72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72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72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72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72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72</v>
      </c>
      <c r="D476" s="13">
        <v>0.66</v>
      </c>
    </row>
    <row r="477" spans="1:4" x14ac:dyDescent="0.45">
      <c r="A477" s="10" t="s">
        <v>66</v>
      </c>
      <c r="B477" s="10">
        <v>2004</v>
      </c>
      <c r="C477" s="10" t="s">
        <v>72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72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72</v>
      </c>
      <c r="D479" s="11">
        <v>0</v>
      </c>
    </row>
    <row r="480" spans="1:4" x14ac:dyDescent="0.45">
      <c r="A480" s="12" t="s">
        <v>66</v>
      </c>
      <c r="B480" s="12">
        <v>2005</v>
      </c>
      <c r="C480" s="12" t="s">
        <v>72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72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72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72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72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72</v>
      </c>
      <c r="D485" s="11">
        <v>0.49</v>
      </c>
    </row>
    <row r="486" spans="1:4" x14ac:dyDescent="0.45">
      <c r="A486" s="12" t="s">
        <v>66</v>
      </c>
      <c r="B486" s="12">
        <v>2005</v>
      </c>
      <c r="C486" s="12" t="s">
        <v>72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72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72</v>
      </c>
      <c r="D488" s="13">
        <v>0</v>
      </c>
    </row>
    <row r="489" spans="1:4" x14ac:dyDescent="0.45">
      <c r="A489" s="10" t="s">
        <v>66</v>
      </c>
      <c r="B489" s="10">
        <v>2006</v>
      </c>
      <c r="C489" s="10" t="s">
        <v>72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72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72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72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72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72</v>
      </c>
      <c r="D494" s="13">
        <v>0.31</v>
      </c>
    </row>
    <row r="495" spans="1:4" x14ac:dyDescent="0.45">
      <c r="A495" s="10" t="s">
        <v>66</v>
      </c>
      <c r="B495" s="10">
        <v>2006</v>
      </c>
      <c r="C495" s="10" t="s">
        <v>72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72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72</v>
      </c>
      <c r="D497" s="11">
        <v>0</v>
      </c>
    </row>
    <row r="498" spans="1:4" x14ac:dyDescent="0.45">
      <c r="A498" s="12" t="s">
        <v>66</v>
      </c>
      <c r="B498" s="12">
        <v>2007</v>
      </c>
      <c r="C498" s="12" t="s">
        <v>72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72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72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72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72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72</v>
      </c>
      <c r="D503" s="11">
        <v>0.39</v>
      </c>
    </row>
    <row r="504" spans="1:4" x14ac:dyDescent="0.45">
      <c r="A504" s="12" t="s">
        <v>66</v>
      </c>
      <c r="B504" s="12">
        <v>2007</v>
      </c>
      <c r="C504" s="12" t="s">
        <v>72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72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2008</v>
      </c>
      <c r="C507" s="10" t="s">
        <v>72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72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72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72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72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72</v>
      </c>
      <c r="D512" s="13">
        <v>0.16</v>
      </c>
    </row>
    <row r="513" spans="1:4" x14ac:dyDescent="0.45">
      <c r="A513" s="10" t="s">
        <v>66</v>
      </c>
      <c r="B513" s="10">
        <v>2008</v>
      </c>
      <c r="C513" s="10" t="s">
        <v>72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72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72</v>
      </c>
      <c r="D515" s="11">
        <v>0</v>
      </c>
    </row>
    <row r="516" spans="1:4" x14ac:dyDescent="0.45">
      <c r="A516" s="12" t="s">
        <v>66</v>
      </c>
      <c r="B516" s="12">
        <v>2009</v>
      </c>
      <c r="C516" s="12" t="s">
        <v>72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72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72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72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72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72</v>
      </c>
      <c r="D521" s="11">
        <v>0.2</v>
      </c>
    </row>
    <row r="522" spans="1:4" x14ac:dyDescent="0.45">
      <c r="A522" s="12" t="s">
        <v>66</v>
      </c>
      <c r="B522" s="12">
        <v>2009</v>
      </c>
      <c r="C522" s="12" t="s">
        <v>72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72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72</v>
      </c>
      <c r="D524" s="13">
        <v>0</v>
      </c>
    </row>
    <row r="525" spans="1:4" x14ac:dyDescent="0.45">
      <c r="A525" s="10" t="s">
        <v>66</v>
      </c>
      <c r="B525" s="10">
        <v>2010</v>
      </c>
      <c r="C525" s="10" t="s">
        <v>72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72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72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72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72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72</v>
      </c>
      <c r="D530" s="13">
        <v>0.22</v>
      </c>
    </row>
    <row r="531" spans="1:4" x14ac:dyDescent="0.45">
      <c r="A531" s="10" t="s">
        <v>66</v>
      </c>
      <c r="B531" s="10">
        <v>2010</v>
      </c>
      <c r="C531" s="10" t="s">
        <v>72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72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72</v>
      </c>
      <c r="D533" s="11">
        <v>0.01</v>
      </c>
    </row>
    <row r="534" spans="1:4" x14ac:dyDescent="0.45">
      <c r="A534" s="12" t="s">
        <v>66</v>
      </c>
      <c r="B534" s="12">
        <v>2011</v>
      </c>
      <c r="C534" s="12" t="s">
        <v>72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72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72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72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72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72</v>
      </c>
      <c r="D539" s="11">
        <v>0.1</v>
      </c>
    </row>
    <row r="540" spans="1:4" x14ac:dyDescent="0.45">
      <c r="A540" s="12" t="s">
        <v>66</v>
      </c>
      <c r="B540" s="12">
        <v>2011</v>
      </c>
      <c r="C540" s="12" t="s">
        <v>72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72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72</v>
      </c>
      <c r="D542" s="13">
        <v>0.01</v>
      </c>
    </row>
    <row r="543" spans="1:4" x14ac:dyDescent="0.45">
      <c r="A543" s="10" t="s">
        <v>66</v>
      </c>
      <c r="B543" s="10">
        <v>2012</v>
      </c>
      <c r="C543" s="10" t="s">
        <v>72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72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72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72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72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72</v>
      </c>
      <c r="D548" s="13">
        <v>0.13</v>
      </c>
    </row>
    <row r="549" spans="1:4" x14ac:dyDescent="0.45">
      <c r="A549" s="10" t="s">
        <v>66</v>
      </c>
      <c r="B549" s="10">
        <v>2012</v>
      </c>
      <c r="C549" s="10" t="s">
        <v>72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72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72</v>
      </c>
      <c r="D551" s="11">
        <v>0.01</v>
      </c>
    </row>
    <row r="552" spans="1:4" x14ac:dyDescent="0.45">
      <c r="A552" s="12" t="s">
        <v>66</v>
      </c>
      <c r="B552" s="12">
        <v>2013</v>
      </c>
      <c r="C552" s="12" t="s">
        <v>72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72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72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72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72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72</v>
      </c>
      <c r="D557" s="11">
        <v>0.14000000000000001</v>
      </c>
    </row>
    <row r="558" spans="1:4" x14ac:dyDescent="0.45">
      <c r="A558" s="12" t="s">
        <v>66</v>
      </c>
      <c r="B558" s="12">
        <v>2013</v>
      </c>
      <c r="C558" s="12" t="s">
        <v>72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72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72</v>
      </c>
      <c r="D560" s="13">
        <v>0.02</v>
      </c>
    </row>
    <row r="561" spans="1:4" x14ac:dyDescent="0.45">
      <c r="A561" s="10" t="s">
        <v>66</v>
      </c>
      <c r="B561" s="10">
        <v>2014</v>
      </c>
      <c r="C561" s="10" t="s">
        <v>72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72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72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72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72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72</v>
      </c>
      <c r="D566" s="13">
        <v>0.14000000000000001</v>
      </c>
    </row>
    <row r="567" spans="1:4" x14ac:dyDescent="0.45">
      <c r="A567" s="10" t="s">
        <v>66</v>
      </c>
      <c r="B567" s="10">
        <v>2014</v>
      </c>
      <c r="C567" s="10" t="s">
        <v>72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72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72</v>
      </c>
      <c r="D569" s="11">
        <v>0.02</v>
      </c>
    </row>
    <row r="570" spans="1:4" x14ac:dyDescent="0.45">
      <c r="A570" s="12" t="s">
        <v>66</v>
      </c>
      <c r="B570" s="12">
        <v>2015</v>
      </c>
      <c r="C570" s="12" t="s">
        <v>72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72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72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72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72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72</v>
      </c>
      <c r="D575" s="11">
        <v>0.13</v>
      </c>
    </row>
    <row r="576" spans="1:4" x14ac:dyDescent="0.45">
      <c r="A576" s="12" t="s">
        <v>66</v>
      </c>
      <c r="B576" s="12">
        <v>2015</v>
      </c>
      <c r="C576" s="12" t="s">
        <v>72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72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72</v>
      </c>
      <c r="D578" s="13">
        <v>0.02</v>
      </c>
    </row>
    <row r="579" spans="1:4" x14ac:dyDescent="0.45">
      <c r="A579" s="10" t="s">
        <v>66</v>
      </c>
      <c r="B579" s="10">
        <v>2016</v>
      </c>
      <c r="C579" s="10" t="s">
        <v>72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72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72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72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72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72</v>
      </c>
      <c r="D584" s="13">
        <v>0.19</v>
      </c>
    </row>
    <row r="585" spans="1:4" x14ac:dyDescent="0.45">
      <c r="A585" s="10" t="s">
        <v>66</v>
      </c>
      <c r="B585" s="10">
        <v>2016</v>
      </c>
      <c r="C585" s="10" t="s">
        <v>72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72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72</v>
      </c>
      <c r="D587" s="11">
        <v>0.02</v>
      </c>
    </row>
    <row r="588" spans="1:4" x14ac:dyDescent="0.45">
      <c r="A588" s="12" t="s">
        <v>66</v>
      </c>
      <c r="B588" s="12">
        <v>2017</v>
      </c>
      <c r="C588" s="12" t="s">
        <v>72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72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72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72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72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72</v>
      </c>
      <c r="D593" s="11">
        <v>0.2</v>
      </c>
    </row>
    <row r="594" spans="1:4" x14ac:dyDescent="0.45">
      <c r="A594" s="12" t="s">
        <v>66</v>
      </c>
      <c r="B594" s="12">
        <v>2017</v>
      </c>
      <c r="C594" s="12" t="s">
        <v>72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72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72</v>
      </c>
      <c r="D596" s="13">
        <v>0.02</v>
      </c>
    </row>
    <row r="597" spans="1:4" x14ac:dyDescent="0.45">
      <c r="A597" s="10" t="s">
        <v>66</v>
      </c>
      <c r="B597" s="10">
        <v>2018</v>
      </c>
      <c r="C597" s="10" t="s">
        <v>72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72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72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72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72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72</v>
      </c>
      <c r="D602" s="13">
        <v>0.21</v>
      </c>
    </row>
    <row r="603" spans="1:4" x14ac:dyDescent="0.45">
      <c r="A603" s="10" t="s">
        <v>66</v>
      </c>
      <c r="B603" s="10">
        <v>2018</v>
      </c>
      <c r="C603" s="10" t="s">
        <v>72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72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72</v>
      </c>
      <c r="D605" s="11">
        <v>0.02</v>
      </c>
    </row>
    <row r="606" spans="1:4" x14ac:dyDescent="0.45">
      <c r="A606" s="12" t="s">
        <v>66</v>
      </c>
      <c r="B606" s="12">
        <v>2019</v>
      </c>
      <c r="C606" s="12" t="s">
        <v>72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72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72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72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72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72</v>
      </c>
      <c r="D611" s="11">
        <v>0.21</v>
      </c>
    </row>
    <row r="612" spans="1:4" x14ac:dyDescent="0.45">
      <c r="A612" s="12" t="s">
        <v>66</v>
      </c>
      <c r="B612" s="12">
        <v>2019</v>
      </c>
      <c r="C612" s="12" t="s">
        <v>72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72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72</v>
      </c>
      <c r="D614" s="13">
        <v>0.02</v>
      </c>
    </row>
    <row r="615" spans="1:4" x14ac:dyDescent="0.45">
      <c r="A615" s="10" t="s">
        <v>66</v>
      </c>
      <c r="B615" s="10">
        <v>2020</v>
      </c>
      <c r="C615" s="10" t="s">
        <v>72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72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72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72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72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72</v>
      </c>
      <c r="D620" s="13">
        <v>0.16</v>
      </c>
    </row>
    <row r="621" spans="1:4" x14ac:dyDescent="0.45">
      <c r="A621" s="10" t="s">
        <v>66</v>
      </c>
      <c r="B621" s="10">
        <v>2020</v>
      </c>
      <c r="C621" s="10" t="s">
        <v>72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72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72</v>
      </c>
      <c r="D623" s="11">
        <v>0.02</v>
      </c>
    </row>
    <row r="624" spans="1:4" x14ac:dyDescent="0.45">
      <c r="A624" s="12" t="s">
        <v>66</v>
      </c>
      <c r="B624" s="12">
        <v>2021</v>
      </c>
      <c r="C624" s="12" t="s">
        <v>72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72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72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72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72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72</v>
      </c>
      <c r="D629" s="11">
        <v>0.18</v>
      </c>
    </row>
    <row r="630" spans="1:4" x14ac:dyDescent="0.45">
      <c r="A630" s="12" t="s">
        <v>66</v>
      </c>
      <c r="B630" s="12">
        <v>2021</v>
      </c>
      <c r="C630" s="12" t="s">
        <v>72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72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72</v>
      </c>
      <c r="D632" s="13">
        <v>0.02</v>
      </c>
    </row>
    <row r="633" spans="1:4" x14ac:dyDescent="0.45">
      <c r="A633" s="10" t="s">
        <v>66</v>
      </c>
      <c r="B633" s="10">
        <v>2022</v>
      </c>
      <c r="C633" s="10" t="s">
        <v>72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72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72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72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72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72</v>
      </c>
      <c r="D638" s="13">
        <v>0.23</v>
      </c>
    </row>
    <row r="639" spans="1:4" x14ac:dyDescent="0.45">
      <c r="A639" s="10" t="s">
        <v>66</v>
      </c>
      <c r="B639" s="10">
        <v>2022</v>
      </c>
      <c r="C639" s="10" t="s">
        <v>72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72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72</v>
      </c>
      <c r="D641" s="11">
        <v>0.02</v>
      </c>
    </row>
    <row r="642" spans="1:4" x14ac:dyDescent="0.45">
      <c r="A642" s="12" t="s">
        <v>66</v>
      </c>
      <c r="B642" s="12">
        <v>2023</v>
      </c>
      <c r="C642" s="12" t="s">
        <v>72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72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72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72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72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72</v>
      </c>
      <c r="D647" s="11">
        <v>0.23</v>
      </c>
    </row>
    <row r="648" spans="1:4" x14ac:dyDescent="0.45">
      <c r="A648" s="12" t="s">
        <v>66</v>
      </c>
      <c r="B648" s="12">
        <v>2023</v>
      </c>
      <c r="C648" s="12" t="s">
        <v>72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72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72</v>
      </c>
      <c r="D650" s="13">
        <v>0.02</v>
      </c>
    </row>
    <row r="651" spans="1:4" x14ac:dyDescent="0.45">
      <c r="A651" s="10" t="s">
        <v>73</v>
      </c>
      <c r="B651" s="10">
        <v>2000</v>
      </c>
      <c r="C651" s="10" t="s">
        <v>70</v>
      </c>
      <c r="D651" s="11">
        <v>5.6</v>
      </c>
    </row>
    <row r="652" spans="1:4" x14ac:dyDescent="0.45">
      <c r="A652" s="12" t="s">
        <v>74</v>
      </c>
      <c r="B652" s="12">
        <v>2000</v>
      </c>
      <c r="C652" s="12" t="s">
        <v>70</v>
      </c>
      <c r="D652" s="13">
        <v>1</v>
      </c>
    </row>
    <row r="653" spans="1:4" x14ac:dyDescent="0.45">
      <c r="A653" s="10" t="s">
        <v>73</v>
      </c>
      <c r="B653" s="10">
        <v>2001</v>
      </c>
      <c r="C653" s="10" t="s">
        <v>70</v>
      </c>
      <c r="D653" s="11">
        <v>8</v>
      </c>
    </row>
    <row r="654" spans="1:4" x14ac:dyDescent="0.45">
      <c r="A654" s="12" t="s">
        <v>74</v>
      </c>
      <c r="B654" s="12">
        <v>2001</v>
      </c>
      <c r="C654" s="12" t="s">
        <v>70</v>
      </c>
      <c r="D654" s="13">
        <v>1.1000000000000001</v>
      </c>
    </row>
    <row r="655" spans="1:4" x14ac:dyDescent="0.45">
      <c r="A655" s="10" t="s">
        <v>73</v>
      </c>
      <c r="B655" s="10">
        <v>2002</v>
      </c>
      <c r="C655" s="10" t="s">
        <v>70</v>
      </c>
      <c r="D655" s="11">
        <v>8.3000000000000007</v>
      </c>
    </row>
    <row r="656" spans="1:4" x14ac:dyDescent="0.45">
      <c r="A656" s="12" t="s">
        <v>74</v>
      </c>
      <c r="B656" s="12">
        <v>2002</v>
      </c>
      <c r="C656" s="12" t="s">
        <v>70</v>
      </c>
      <c r="D656" s="13">
        <v>2</v>
      </c>
    </row>
    <row r="657" spans="1:4" x14ac:dyDescent="0.45">
      <c r="A657" s="10" t="s">
        <v>73</v>
      </c>
      <c r="B657" s="10">
        <v>2003</v>
      </c>
      <c r="C657" s="10" t="s">
        <v>70</v>
      </c>
      <c r="D657" s="11">
        <v>6.8</v>
      </c>
    </row>
    <row r="658" spans="1:4" x14ac:dyDescent="0.45">
      <c r="A658" s="12" t="s">
        <v>74</v>
      </c>
      <c r="B658" s="12">
        <v>2003</v>
      </c>
      <c r="C658" s="12" t="s">
        <v>70</v>
      </c>
      <c r="D658" s="13">
        <v>1.3</v>
      </c>
    </row>
    <row r="659" spans="1:4" x14ac:dyDescent="0.45">
      <c r="A659" s="10" t="s">
        <v>73</v>
      </c>
      <c r="B659" s="10">
        <v>2004</v>
      </c>
      <c r="C659" s="10" t="s">
        <v>70</v>
      </c>
      <c r="D659" s="11">
        <v>6.6</v>
      </c>
    </row>
    <row r="660" spans="1:4" x14ac:dyDescent="0.45">
      <c r="A660" s="12" t="s">
        <v>74</v>
      </c>
      <c r="B660" s="12">
        <v>2004</v>
      </c>
      <c r="C660" s="12" t="s">
        <v>70</v>
      </c>
      <c r="D660" s="13">
        <v>0.7</v>
      </c>
    </row>
    <row r="661" spans="1:4" x14ac:dyDescent="0.45">
      <c r="A661" s="10" t="s">
        <v>73</v>
      </c>
      <c r="B661" s="10">
        <v>2005</v>
      </c>
      <c r="C661" s="10" t="s">
        <v>70</v>
      </c>
      <c r="D661" s="11">
        <v>8.4</v>
      </c>
    </row>
    <row r="662" spans="1:4" x14ac:dyDescent="0.45">
      <c r="A662" s="12" t="s">
        <v>74</v>
      </c>
      <c r="B662" s="12">
        <v>2005</v>
      </c>
      <c r="C662" s="12" t="s">
        <v>70</v>
      </c>
      <c r="D662" s="13">
        <v>0.8</v>
      </c>
    </row>
    <row r="663" spans="1:4" x14ac:dyDescent="0.45">
      <c r="A663" s="10" t="s">
        <v>73</v>
      </c>
      <c r="B663" s="10">
        <v>2006</v>
      </c>
      <c r="C663" s="10" t="s">
        <v>70</v>
      </c>
      <c r="D663" s="11">
        <v>8.9</v>
      </c>
    </row>
    <row r="664" spans="1:4" x14ac:dyDescent="0.45">
      <c r="A664" s="12" t="s">
        <v>74</v>
      </c>
      <c r="B664" s="12">
        <v>2006</v>
      </c>
      <c r="C664" s="12" t="s">
        <v>70</v>
      </c>
      <c r="D664" s="13">
        <v>1.1000000000000001</v>
      </c>
    </row>
    <row r="665" spans="1:4" x14ac:dyDescent="0.45">
      <c r="A665" s="10" t="s">
        <v>73</v>
      </c>
      <c r="B665" s="10">
        <v>2007</v>
      </c>
      <c r="C665" s="10" t="s">
        <v>70</v>
      </c>
      <c r="D665" s="11">
        <v>7.5</v>
      </c>
    </row>
    <row r="666" spans="1:4" x14ac:dyDescent="0.45">
      <c r="A666" s="12" t="s">
        <v>74</v>
      </c>
      <c r="B666" s="12">
        <v>2007</v>
      </c>
      <c r="C666" s="12" t="s">
        <v>70</v>
      </c>
      <c r="D666" s="13">
        <v>3.1</v>
      </c>
    </row>
    <row r="667" spans="1:4" x14ac:dyDescent="0.45">
      <c r="A667" s="10" t="s">
        <v>73</v>
      </c>
      <c r="B667" s="10">
        <v>2008</v>
      </c>
      <c r="C667" s="10" t="s">
        <v>70</v>
      </c>
      <c r="D667" s="11">
        <v>8.4</v>
      </c>
    </row>
    <row r="668" spans="1:4" x14ac:dyDescent="0.45">
      <c r="A668" s="12" t="s">
        <v>74</v>
      </c>
      <c r="B668" s="12">
        <v>2008</v>
      </c>
      <c r="C668" s="12" t="s">
        <v>70</v>
      </c>
      <c r="D668" s="13">
        <v>3.1</v>
      </c>
    </row>
    <row r="669" spans="1:4" x14ac:dyDescent="0.45">
      <c r="A669" s="10" t="s">
        <v>73</v>
      </c>
      <c r="B669" s="10">
        <v>2009</v>
      </c>
      <c r="C669" s="10" t="s">
        <v>70</v>
      </c>
      <c r="D669" s="11">
        <v>7.7</v>
      </c>
    </row>
    <row r="670" spans="1:4" x14ac:dyDescent="0.45">
      <c r="A670" s="12" t="s">
        <v>74</v>
      </c>
      <c r="B670" s="12">
        <v>2009</v>
      </c>
      <c r="C670" s="12" t="s">
        <v>70</v>
      </c>
      <c r="D670" s="13">
        <v>2.7</v>
      </c>
    </row>
    <row r="671" spans="1:4" x14ac:dyDescent="0.45">
      <c r="A671" s="10" t="s">
        <v>73</v>
      </c>
      <c r="B671" s="10">
        <v>2010</v>
      </c>
      <c r="C671" s="10" t="s">
        <v>70</v>
      </c>
      <c r="D671" s="11">
        <v>9.6</v>
      </c>
    </row>
    <row r="672" spans="1:4" x14ac:dyDescent="0.45">
      <c r="A672" s="12" t="s">
        <v>74</v>
      </c>
      <c r="B672" s="12">
        <v>2010</v>
      </c>
      <c r="C672" s="12" t="s">
        <v>70</v>
      </c>
      <c r="D672" s="13">
        <v>1.2</v>
      </c>
    </row>
    <row r="673" spans="1:4" x14ac:dyDescent="0.45">
      <c r="A673" s="10" t="s">
        <v>73</v>
      </c>
      <c r="B673" s="10">
        <v>2011</v>
      </c>
      <c r="C673" s="10" t="s">
        <v>70</v>
      </c>
      <c r="D673" s="11">
        <v>12.1</v>
      </c>
    </row>
    <row r="674" spans="1:4" x14ac:dyDescent="0.45">
      <c r="A674" s="12" t="s">
        <v>74</v>
      </c>
      <c r="B674" s="12">
        <v>2011</v>
      </c>
      <c r="C674" s="12" t="s">
        <v>70</v>
      </c>
      <c r="D674" s="13">
        <v>1.4</v>
      </c>
    </row>
    <row r="675" spans="1:4" x14ac:dyDescent="0.45">
      <c r="A675" s="10" t="s">
        <v>73</v>
      </c>
      <c r="B675" s="10">
        <v>2012</v>
      </c>
      <c r="C675" s="10" t="s">
        <v>70</v>
      </c>
      <c r="D675" s="11">
        <v>10.7</v>
      </c>
    </row>
    <row r="676" spans="1:4" x14ac:dyDescent="0.45">
      <c r="A676" s="12" t="s">
        <v>74</v>
      </c>
      <c r="B676" s="12">
        <v>2012</v>
      </c>
      <c r="C676" s="12" t="s">
        <v>70</v>
      </c>
      <c r="D676" s="13">
        <v>2.4</v>
      </c>
    </row>
    <row r="677" spans="1:4" x14ac:dyDescent="0.45">
      <c r="A677" s="10" t="s">
        <v>73</v>
      </c>
      <c r="B677" s="10">
        <v>2013</v>
      </c>
      <c r="C677" s="10" t="s">
        <v>70</v>
      </c>
      <c r="D677" s="11">
        <v>9.5</v>
      </c>
    </row>
    <row r="678" spans="1:4" x14ac:dyDescent="0.45">
      <c r="A678" s="12" t="s">
        <v>74</v>
      </c>
      <c r="B678" s="12">
        <v>2013</v>
      </c>
      <c r="C678" s="12" t="s">
        <v>70</v>
      </c>
      <c r="D678" s="13">
        <v>3.4</v>
      </c>
    </row>
    <row r="679" spans="1:4" x14ac:dyDescent="0.45">
      <c r="A679" s="10" t="s">
        <v>73</v>
      </c>
      <c r="B679" s="10">
        <v>2014</v>
      </c>
      <c r="C679" s="10" t="s">
        <v>70</v>
      </c>
      <c r="D679" s="11">
        <v>13.8</v>
      </c>
    </row>
    <row r="680" spans="1:4" x14ac:dyDescent="0.45">
      <c r="A680" s="12" t="s">
        <v>74</v>
      </c>
      <c r="B680" s="12">
        <v>2014</v>
      </c>
      <c r="C680" s="12" t="s">
        <v>70</v>
      </c>
      <c r="D680" s="13">
        <v>4.3</v>
      </c>
    </row>
    <row r="681" spans="1:4" x14ac:dyDescent="0.45">
      <c r="A681" s="10" t="s">
        <v>73</v>
      </c>
      <c r="B681" s="10">
        <v>2015</v>
      </c>
      <c r="C681" s="10" t="s">
        <v>70</v>
      </c>
      <c r="D681" s="11">
        <v>14.8</v>
      </c>
    </row>
    <row r="682" spans="1:4" x14ac:dyDescent="0.45">
      <c r="A682" s="12" t="s">
        <v>74</v>
      </c>
      <c r="B682" s="12">
        <v>2015</v>
      </c>
      <c r="C682" s="12" t="s">
        <v>70</v>
      </c>
      <c r="D682" s="13">
        <v>4.3</v>
      </c>
    </row>
    <row r="683" spans="1:4" x14ac:dyDescent="0.45">
      <c r="A683" s="10" t="s">
        <v>73</v>
      </c>
      <c r="B683" s="10">
        <v>2016</v>
      </c>
      <c r="C683" s="10" t="s">
        <v>70</v>
      </c>
      <c r="D683" s="11">
        <v>10.9</v>
      </c>
    </row>
    <row r="684" spans="1:4" x14ac:dyDescent="0.45">
      <c r="A684" s="12" t="s">
        <v>74</v>
      </c>
      <c r="B684" s="12">
        <v>2016</v>
      </c>
      <c r="C684" s="12" t="s">
        <v>70</v>
      </c>
      <c r="D684" s="13">
        <v>4.5999999999999996</v>
      </c>
    </row>
    <row r="685" spans="1:4" x14ac:dyDescent="0.45">
      <c r="A685" s="10" t="s">
        <v>73</v>
      </c>
      <c r="B685" s="10">
        <v>2017</v>
      </c>
      <c r="C685" s="10" t="s">
        <v>70</v>
      </c>
      <c r="D685" s="11">
        <v>9.1999999999999993</v>
      </c>
    </row>
    <row r="686" spans="1:4" x14ac:dyDescent="0.45">
      <c r="A686" s="12" t="s">
        <v>74</v>
      </c>
      <c r="B686" s="12">
        <v>2017</v>
      </c>
      <c r="C686" s="12" t="s">
        <v>70</v>
      </c>
      <c r="D686" s="13">
        <v>3.7</v>
      </c>
    </row>
    <row r="687" spans="1:4" x14ac:dyDescent="0.45">
      <c r="A687" s="10" t="s">
        <v>73</v>
      </c>
      <c r="B687" s="10">
        <v>2018</v>
      </c>
      <c r="C687" s="10" t="s">
        <v>70</v>
      </c>
      <c r="D687" s="11">
        <v>10</v>
      </c>
    </row>
    <row r="688" spans="1:4" x14ac:dyDescent="0.45">
      <c r="A688" s="12" t="s">
        <v>74</v>
      </c>
      <c r="B688" s="12">
        <v>2018</v>
      </c>
      <c r="C688" s="12" t="s">
        <v>70</v>
      </c>
      <c r="D688" s="13">
        <v>2.2000000000000002</v>
      </c>
    </row>
    <row r="689" spans="1:4" x14ac:dyDescent="0.45">
      <c r="A689" s="10" t="s">
        <v>73</v>
      </c>
      <c r="B689" s="10">
        <v>2019</v>
      </c>
      <c r="C689" s="10" t="s">
        <v>70</v>
      </c>
      <c r="D689" s="11">
        <v>8.9</v>
      </c>
    </row>
    <row r="690" spans="1:4" x14ac:dyDescent="0.45">
      <c r="A690" s="12" t="s">
        <v>74</v>
      </c>
      <c r="B690" s="12">
        <v>2019</v>
      </c>
      <c r="C690" s="12" t="s">
        <v>70</v>
      </c>
      <c r="D690" s="13">
        <v>3</v>
      </c>
    </row>
    <row r="691" spans="1:4" x14ac:dyDescent="0.45">
      <c r="A691" s="10" t="s">
        <v>73</v>
      </c>
      <c r="B691" s="10">
        <v>2020</v>
      </c>
      <c r="C691" s="10" t="s">
        <v>70</v>
      </c>
      <c r="D691" s="11">
        <v>7.1</v>
      </c>
    </row>
    <row r="692" spans="1:4" x14ac:dyDescent="0.45">
      <c r="A692" s="12" t="s">
        <v>74</v>
      </c>
      <c r="B692" s="12">
        <v>2020</v>
      </c>
      <c r="C692" s="12" t="s">
        <v>70</v>
      </c>
      <c r="D692" s="13">
        <v>3.7</v>
      </c>
    </row>
    <row r="693" spans="1:4" x14ac:dyDescent="0.45">
      <c r="A693" s="10" t="s">
        <v>73</v>
      </c>
      <c r="B693" s="10">
        <v>2021</v>
      </c>
      <c r="C693" s="10" t="s">
        <v>70</v>
      </c>
      <c r="D693" s="11">
        <v>10.6</v>
      </c>
    </row>
    <row r="694" spans="1:4" x14ac:dyDescent="0.45">
      <c r="A694" s="12" t="s">
        <v>74</v>
      </c>
      <c r="B694" s="12">
        <v>2021</v>
      </c>
      <c r="C694" s="12" t="s">
        <v>70</v>
      </c>
      <c r="D694" s="13">
        <v>1.9</v>
      </c>
    </row>
    <row r="695" spans="1:4" x14ac:dyDescent="0.45">
      <c r="A695" s="10" t="s">
        <v>73</v>
      </c>
      <c r="B695" s="10">
        <v>2022</v>
      </c>
      <c r="C695" s="10" t="s">
        <v>70</v>
      </c>
      <c r="D695" s="11">
        <v>13.7</v>
      </c>
    </row>
    <row r="696" spans="1:4" x14ac:dyDescent="0.45">
      <c r="A696" s="12" t="s">
        <v>74</v>
      </c>
      <c r="B696" s="12">
        <v>2022</v>
      </c>
      <c r="C696" s="12" t="s">
        <v>70</v>
      </c>
      <c r="D696" s="13">
        <v>1.5</v>
      </c>
    </row>
    <row r="697" spans="1:4" x14ac:dyDescent="0.45">
      <c r="A697" s="10" t="s">
        <v>73</v>
      </c>
      <c r="B697" s="10">
        <v>2023</v>
      </c>
      <c r="C697" s="10" t="s">
        <v>70</v>
      </c>
      <c r="D697" s="11">
        <v>7.7</v>
      </c>
    </row>
    <row r="698" spans="1:4" x14ac:dyDescent="0.45">
      <c r="A698" s="12" t="s">
        <v>74</v>
      </c>
      <c r="B698" s="12">
        <v>2023</v>
      </c>
      <c r="C698" s="12" t="s">
        <v>70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2025-08-13T05:56:09Z</dcterms:modified>
</cp:coreProperties>
</file>