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SubRES_Tmpl\"/>
    </mc:Choice>
  </mc:AlternateContent>
  <xr:revisionPtr revIDLastSave="0" documentId="8_{ADD5677C-D22B-4D76-9439-FA5B805E51E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<sst xmlns="http://schemas.openxmlformats.org/spreadsheetml/2006/main" count="2224" uniqueCount="613">
  <si>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</si>
  <si>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</si>
  <si>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</si>
  <si>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</si>
  <si>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</si>
  <si>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</si>
  <si>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</si>
  <si>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</si>
  <si>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</si>
  <si>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</si>
  <si>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</si>
  <si>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</si>
  <si>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</si>
  <si>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</si>
  <si>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</si>
  <si>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</si>
  <si>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</si>
  <si>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</si>
  <si>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</si>
  <si>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</si>
  <si>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</si>
  <si>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</si>
  <si>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</si>
  <si>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</si>
  <si>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</si>
  <si>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</si>
  <si>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</si>
  <si>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</si>
  <si>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</si>
  <si>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</si>
  <si>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</si>
  <si>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</si>
  <si>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</si>
  <si>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</si>
  <si>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</si>
  <si>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</si>
  <si>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</si>
  <si>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</si>
  <si>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</si>
  <si>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</si>
  <si>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</si>
  <si>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</si>
  <si>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</si>
  <si>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</si>
  <si>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</si>
  <si>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</si>
  <si>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</si>
  <si>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</si>
  <si>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</si>
  <si>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</si>
  <si>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</si>
  <si>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</si>
  <si>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</si>
  <si>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</si>
  <si>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</si>
  <si>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</si>
  <si>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</si>
  <si>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</si>
  <si>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</si>
  <si>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</si>
  <si>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</si>
  <si>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</si>
  <si>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</si>
  <si>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</si>
  <si>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</si>
  <si>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</si>
  <si>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</si>
  <si>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</si>
  <si>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</si>
  <si>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</si>
  <si>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</si>
  <si>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</si>
  <si>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</si>
  <si>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</si>
  <si>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</si>
  <si>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</si>
  <si>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</si>
  <si>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</si>
  <si>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</si>
  <si>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</si>
  <si>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</si>
  <si>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</si>
  <si>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</si>
  <si>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</si>
  <si>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</si>
  <si>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</si>
  <si>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</si>
  <si>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</si>
  <si>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</si>
  <si>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</si>
  <si>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</si>
  <si>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</si>
  <si>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</si>
  <si>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</si>
  <si>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</si>
  <si>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</si>
  <si>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</si>
  <si>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</si>
  <si>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</si>
  <si>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</si>
  <si>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</si>
  <si>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</si>
  <si>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</si>
  <si>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</si>
  <si>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</si>
  <si>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</si>
  <si>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</si>
  <si>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</si>
  <si>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</si>
  <si>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</si>
  <si>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</si>
  <si>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</si>
  <si>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</si>
  <si>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</si>
  <si>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</si>
  <si>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</si>
  <si>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</si>
  <si>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</si>
  <si>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</si>
  <si>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</si>
  <si>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</si>
  <si>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</si>
  <si>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</si>
  <si>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</si>
  <si>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</si>
  <si>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</si>
  <si>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</si>
  <si>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</si>
  <si>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</si>
  <si>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</si>
  <si>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</si>
  <si>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</si>
  <si>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</si>
  <si>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</si>
  <si>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</si>
  <si>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</si>
  <si>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</si>
  <si>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</si>
  <si>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</si>
  <si>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</si>
  <si>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</si>
  <si>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</si>
  <si>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</si>
  <si>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</si>
  <si>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</si>
  <si>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</si>
  <si>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</si>
  <si>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</si>
  <si>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</si>
  <si>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</si>
  <si>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</si>
  <si>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</si>
  <si>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</si>
  <si>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</si>
  <si>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</si>
  <si>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</si>
  <si>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</si>
  <si>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</si>
  <si>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</si>
  <si>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</si>
  <si>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</si>
  <si>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</si>
  <si>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</si>
  <si>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</si>
  <si>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</si>
  <si>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</si>
  <si>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</si>
  <si>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</si>
  <si>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</si>
  <si>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</si>
  <si>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</si>
  <si>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</si>
  <si>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</si>
  <si>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</si>
  <si>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</si>
  <si>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</si>
  <si>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</si>
  <si>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</si>
  <si>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</si>
  <si>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</si>
  <si>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</si>
  <si>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</si>
  <si>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</si>
  <si>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</si>
  <si>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</si>
  <si>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</si>
  <si>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</si>
  <si>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</si>
  <si>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</si>
  <si>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</si>
  <si>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</si>
  <si>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</si>
  <si>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</si>
  <si>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</si>
  <si>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</si>
  <si>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</si>
  <si>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</si>
  <si>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</si>
  <si>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</si>
  <si>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</si>
  <si>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</si>
  <si>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</si>
  <si>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</si>
  <si>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</si>
  <si>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</si>
  <si>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</si>
  <si>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</si>
  <si>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</si>
  <si>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</si>
  <si>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</si>
  <si>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</si>
  <si>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</si>
  <si>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</si>
  <si>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</si>
  <si>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</si>
  <si>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</si>
  <si>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</si>
  <si>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</si>
  <si>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</si>
  <si>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</si>
  <si>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</si>
  <si>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</si>
  <si>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</si>
  <si>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</si>
  <si>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</si>
  <si>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</si>
  <si>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</si>
  <si>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</si>
  <si>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</si>
  <si>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</si>
  <si>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</si>
  <si>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</si>
  <si>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</si>
  <si>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</si>
  <si>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</si>
  <si>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</si>
  <si>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</si>
  <si>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</si>
  <si>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</si>
  <si>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</si>
  <si>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</si>
  <si>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</si>
  <si>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</si>
  <si>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</si>
  <si>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</si>
  <si>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</si>
  <si>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</si>
  <si>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</si>
  <si>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</si>
  <si>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</si>
  <si>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</si>
  <si>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</si>
  <si>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</si>
  <si>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</si>
  <si>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</si>
  <si>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</si>
  <si>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</si>
  <si>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</si>
  <si>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</si>
  <si>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</si>
  <si>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</si>
  <si>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</si>
  <si>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</si>
  <si>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</si>
  <si>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</si>
  <si>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</si>
  <si>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</si>
  <si>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</si>
  <si>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primarycg</t>
  </si>
  <si>
    <t>pre</t>
  </si>
  <si>
    <t>distr_solelc_spv_026</t>
  </si>
  <si>
    <t>connecting solar to buses in cluster 26</t>
  </si>
  <si>
    <t>NRGI</t>
  </si>
  <si>
    <t>daynite</t>
  </si>
  <si>
    <t>distr_solelc_spv_007</t>
  </si>
  <si>
    <t>connecting solar to buses in cluster 7</t>
  </si>
  <si>
    <t>distr_solelc_spv_028</t>
  </si>
  <si>
    <t>connecting solar to buses in cluster 28</t>
  </si>
  <si>
    <t>distr_solelc_spv_024</t>
  </si>
  <si>
    <t>connecting solar to buses in cluster 24</t>
  </si>
  <si>
    <t>distr_solelc_spv_015</t>
  </si>
  <si>
    <t>connecting solar to buses in cluster 15</t>
  </si>
  <si>
    <t>distr_solelc_spv_013</t>
  </si>
  <si>
    <t>connecting solar to buses in cluster 13</t>
  </si>
  <si>
    <t>distr_solelc_spv_027</t>
  </si>
  <si>
    <t>connecting solar to buses in cluster 27</t>
  </si>
  <si>
    <t>distr_solelc_spv_011</t>
  </si>
  <si>
    <t>connecting solar to buses in cluster 11</t>
  </si>
  <si>
    <t>distr_solelc_spv_004</t>
  </si>
  <si>
    <t>connecting solar to buses in cluster 4</t>
  </si>
  <si>
    <t>distr_solelc_spv_021</t>
  </si>
  <si>
    <t>connecting solar to buses in cluster 21</t>
  </si>
  <si>
    <t>distr_solelc_spv_022</t>
  </si>
  <si>
    <t>connecting solar to buses in cluster 22</t>
  </si>
  <si>
    <t>distr_solelc_spv_001</t>
  </si>
  <si>
    <t>connecting solar to buses in cluster 1</t>
  </si>
  <si>
    <t>distr_solelc_spv_025</t>
  </si>
  <si>
    <t>connecting solar to buses in cluster 25</t>
  </si>
  <si>
    <t>distr_solelc_spv_016</t>
  </si>
  <si>
    <t>connecting solar to buses in cluster 16</t>
  </si>
  <si>
    <t>distr_solelc_spv_017</t>
  </si>
  <si>
    <t>connecting solar to buses in cluster 17</t>
  </si>
  <si>
    <t>distr_solelc_spv_002</t>
  </si>
  <si>
    <t>connecting solar to buses in cluster 2</t>
  </si>
  <si>
    <t>distr_solelc_spv_014</t>
  </si>
  <si>
    <t>connecting solar to buses in cluster 14</t>
  </si>
  <si>
    <t>distr_solelc_spv_019</t>
  </si>
  <si>
    <t>connecting solar to buses in cluster 19</t>
  </si>
  <si>
    <t>distr_solelc_spv_008</t>
  </si>
  <si>
    <t>connecting solar to buses in cluster 8</t>
  </si>
  <si>
    <t>distr_solelc_spv_003</t>
  </si>
  <si>
    <t>connecting solar to buses in cluster 3</t>
  </si>
  <si>
    <t>distr_solelc_spv_023</t>
  </si>
  <si>
    <t>connecting solar to buses in cluster 23</t>
  </si>
  <si>
    <t>distr_solelc_spv_030</t>
  </si>
  <si>
    <t>connecting solar to buses in cluster 30</t>
  </si>
  <si>
    <t>distr_solelc_spv_018</t>
  </si>
  <si>
    <t>connecting solar to buses in cluster 18</t>
  </si>
  <si>
    <t>distr_solelc_spv_010</t>
  </si>
  <si>
    <t>connecting solar to buses in cluster 10</t>
  </si>
  <si>
    <t>distr_solelc_spv_009</t>
  </si>
  <si>
    <t>connecting solar to buses in cluster 9</t>
  </si>
  <si>
    <t>distr_solelc_spv_005</t>
  </si>
  <si>
    <t>connecting solar to buses in cluster 5</t>
  </si>
  <si>
    <t>distr_solelc_spv_006</t>
  </si>
  <si>
    <t>connecting solar to buses in cluster 6</t>
  </si>
  <si>
    <t>distr_solelc_spv_029</t>
  </si>
  <si>
    <t>connecting solar to buses in cluster 29</t>
  </si>
  <si>
    <t>distr_solelc_spv_012</t>
  </si>
  <si>
    <t>connecting solar to buses in cluster 12</t>
  </si>
  <si>
    <t>distr_solelc_spv_020</t>
  </si>
  <si>
    <t>connecting solar to buses in cluster 20</t>
  </si>
  <si>
    <t>comm-in</t>
  </si>
  <si>
    <t>ncap_cost~USD21_alt</t>
  </si>
  <si>
    <t>e_dem4,e_gen4</t>
  </si>
  <si>
    <t>e_dem2,e_gen0,e_gen2</t>
  </si>
  <si>
    <t>e_dem4,e_gen0,e_gen4,e_dem0</t>
  </si>
  <si>
    <t>e_gen4,e_gen1</t>
  </si>
  <si>
    <t>e_gen4,e_dem3</t>
  </si>
  <si>
    <t>e_dem0,e_gen3</t>
  </si>
  <si>
    <t>e_gen4</t>
  </si>
  <si>
    <t>e_dem1,e_gen3</t>
  </si>
  <si>
    <t>e_gen2</t>
  </si>
  <si>
    <t>e_dem0,e_gen4,e_gen1</t>
  </si>
  <si>
    <t>e_dem0,e_gen2</t>
  </si>
  <si>
    <t>e_dem4</t>
  </si>
  <si>
    <t>e_dem3</t>
  </si>
  <si>
    <t>e_gen2,e_dem0</t>
  </si>
  <si>
    <t>e_gen1,e_dem1</t>
  </si>
  <si>
    <t>e_dem2</t>
  </si>
  <si>
    <t>e_gen1,e_gen3,e_dem1</t>
  </si>
  <si>
    <t>e_dem4,e_gen0</t>
  </si>
  <si>
    <t>e_dem3,e_gen1</t>
  </si>
  <si>
    <t>e_gen0,e_dem2</t>
  </si>
  <si>
    <t>e_gen0,e_dem2,e_dem0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</si>
  <si>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</si>
  <si>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</si>
  <si>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</si>
  <si>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</si>
  <si>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distr_wonelc_won_001</t>
  </si>
  <si>
    <t>connecting wind onshore to buses in cluster 1</t>
  </si>
  <si>
    <t>distr_wonelc_won_016</t>
  </si>
  <si>
    <t>connecting wind onshore to buses in cluster 16</t>
  </si>
  <si>
    <t>distr_wonelc_won_023</t>
  </si>
  <si>
    <t>connecting wind onshore to buses in cluster 23</t>
  </si>
  <si>
    <t>distr_wonelc_won_026</t>
  </si>
  <si>
    <t>connecting wind onshore to buses in cluster 26</t>
  </si>
  <si>
    <t>distr_wonelc_won_015</t>
  </si>
  <si>
    <t>connecting wind onshore to buses in cluster 15</t>
  </si>
  <si>
    <t>distr_wonelc_won_022</t>
  </si>
  <si>
    <t>connecting wind onshore to buses in cluster 22</t>
  </si>
  <si>
    <t>distr_wonelc_won_013</t>
  </si>
  <si>
    <t>connecting wind onshore to buses in cluster 13</t>
  </si>
  <si>
    <t>distr_wonelc_won_025</t>
  </si>
  <si>
    <t>connecting wind onshore to buses in cluster 25</t>
  </si>
  <si>
    <t>distr_wonelc_won_004</t>
  </si>
  <si>
    <t>connecting wind onshore to buses in cluster 4</t>
  </si>
  <si>
    <t>distr_wonelc_won_028</t>
  </si>
  <si>
    <t>connecting wind onshore to buses in cluster 28</t>
  </si>
  <si>
    <t>distr_wonelc_won_009</t>
  </si>
  <si>
    <t>connecting wind onshore to buses in cluster 9</t>
  </si>
  <si>
    <t>distr_wonelc_won_020</t>
  </si>
  <si>
    <t>connecting wind onshore to buses in cluster 20</t>
  </si>
  <si>
    <t>distr_wonelc_won_008</t>
  </si>
  <si>
    <t>connecting wind onshore to buses in cluster 8</t>
  </si>
  <si>
    <t>distr_wonelc_won_019</t>
  </si>
  <si>
    <t>connecting wind onshore to buses in cluster 19</t>
  </si>
  <si>
    <t>distr_wonelc_won_018</t>
  </si>
  <si>
    <t>connecting wind onshore to buses in cluster 18</t>
  </si>
  <si>
    <t>distr_wonelc_won_014</t>
  </si>
  <si>
    <t>connecting wind onshore to buses in cluster 14</t>
  </si>
  <si>
    <t>distr_wonelc_won_007</t>
  </si>
  <si>
    <t>connecting wind onshore to buses in cluster 7</t>
  </si>
  <si>
    <t>distr_wonelc_won_024</t>
  </si>
  <si>
    <t>connecting wind onshore to buses in cluster 24</t>
  </si>
  <si>
    <t>distr_wonelc_won_002</t>
  </si>
  <si>
    <t>connecting wind onshore to buses in cluster 2</t>
  </si>
  <si>
    <t>distr_wonelc_won_021</t>
  </si>
  <si>
    <t>connecting wind onshore to buses in cluster 21</t>
  </si>
  <si>
    <t>distr_wonelc_won_003</t>
  </si>
  <si>
    <t>connecting wind onshore to buses in cluster 3</t>
  </si>
  <si>
    <t>distr_wonelc_won_006</t>
  </si>
  <si>
    <t>connecting wind onshore to buses in cluster 6</t>
  </si>
  <si>
    <t>distr_wonelc_won_027</t>
  </si>
  <si>
    <t>connecting wind onshore to buses in cluster 27</t>
  </si>
  <si>
    <t>distr_wonelc_won_005</t>
  </si>
  <si>
    <t>connecting wind onshore to buses in cluster 5</t>
  </si>
  <si>
    <t>distr_wonelc_won_017</t>
  </si>
  <si>
    <t>connecting wind onshore to buses in cluster 17</t>
  </si>
  <si>
    <t>distr_wonelc_won_012</t>
  </si>
  <si>
    <t>connecting wind onshore to buses in cluster 12</t>
  </si>
  <si>
    <t>elc_won_010</t>
  </si>
  <si>
    <t>elc_won_011</t>
  </si>
  <si>
    <t>elc_won_001</t>
  </si>
  <si>
    <t>elc_won_016</t>
  </si>
  <si>
    <t>e_dem2,e_gen2,e_dem0</t>
  </si>
  <si>
    <t>elc_won_023</t>
  </si>
  <si>
    <t>e_gen1,e_dem1,e_gen3</t>
  </si>
  <si>
    <t>elc_won_026</t>
  </si>
  <si>
    <t>e_gen0,e_dem4,e_gen4</t>
  </si>
  <si>
    <t>elc_won_015</t>
  </si>
  <si>
    <t>elc_won_022</t>
  </si>
  <si>
    <t>e_dem1</t>
  </si>
  <si>
    <t>elc_won_013</t>
  </si>
  <si>
    <t>elc_won_025</t>
  </si>
  <si>
    <t>elc_won_004</t>
  </si>
  <si>
    <t>elc_won_028</t>
  </si>
  <si>
    <t>elc_won_009</t>
  </si>
  <si>
    <t>elc_won_020</t>
  </si>
  <si>
    <t>e_gen3,e_dem1</t>
  </si>
  <si>
    <t>elc_won_008</t>
  </si>
  <si>
    <t>e_gen1</t>
  </si>
  <si>
    <t>elc_won_019</t>
  </si>
  <si>
    <t>elc_won_018</t>
  </si>
  <si>
    <t>e_dem2,e_gen0</t>
  </si>
  <si>
    <t>elc_won_014</t>
  </si>
  <si>
    <t>elc_won_007</t>
  </si>
  <si>
    <t>elc_won_024</t>
  </si>
  <si>
    <t>e_gen4,e_dem0,e_gen1,e_gen3</t>
  </si>
  <si>
    <t>elc_won_002</t>
  </si>
  <si>
    <t>elc_won_021</t>
  </si>
  <si>
    <t>elc_won_003</t>
  </si>
  <si>
    <t>elc_won_006</t>
  </si>
  <si>
    <t>elc_won_027</t>
  </si>
  <si>
    <t>elc_won_005</t>
  </si>
  <si>
    <t>elc_won_017</t>
  </si>
  <si>
    <t>e_dem2,e_gen2</t>
  </si>
  <si>
    <t>elc_won_012</t>
  </si>
  <si>
    <t>distr_wofelc_wof_017</t>
  </si>
  <si>
    <t>connecting wind offshore to buses in cluster 17</t>
  </si>
  <si>
    <t>distr_wofelc_wof_016</t>
  </si>
  <si>
    <t>connecting wind offshore to buses in cluster 16</t>
  </si>
  <si>
    <t>distr_wofelc_wof_006</t>
  </si>
  <si>
    <t>connecting wind offshore to buses in cluster 6</t>
  </si>
  <si>
    <t>distr_wofelc_wof_010</t>
  </si>
  <si>
    <t>connecting wind offshore to buses in cluster 10</t>
  </si>
  <si>
    <t>distr_wofelc_wof_001</t>
  </si>
  <si>
    <t>connecting wind offshore to buses in cluster 1</t>
  </si>
  <si>
    <t>distr_wofelc_wof_007</t>
  </si>
  <si>
    <t>connecting wind offshore to buses in cluster 7</t>
  </si>
  <si>
    <t>distr_wofelc_wof_015</t>
  </si>
  <si>
    <t>connecting wind offshore to buses in cluster 15</t>
  </si>
  <si>
    <t>distr_wofelc_wof_009</t>
  </si>
  <si>
    <t>connecting wind offshore to buses in cluster 9</t>
  </si>
  <si>
    <t>distr_wofelc_wof_013</t>
  </si>
  <si>
    <t>connecting wind offshore to buses in cluster 13</t>
  </si>
  <si>
    <t>distr_wofelc_wof_002</t>
  </si>
  <si>
    <t>connecting wind offshore to buses in cluster 2</t>
  </si>
  <si>
    <t>distr_wofelc_wof_014</t>
  </si>
  <si>
    <t>connecting wind offshore to buses in cluster 14</t>
  </si>
  <si>
    <t>distr_wofelc_wof_008</t>
  </si>
  <si>
    <t>connecting wind offshore to buses in cluster 8</t>
  </si>
  <si>
    <t>distr_wofelc_wof_012</t>
  </si>
  <si>
    <t>connecting wind offshore to buses in cluster 12</t>
  </si>
  <si>
    <t>distr_wofelc_wof_004</t>
  </si>
  <si>
    <t>connecting wind offshore to buses in cluster 4</t>
  </si>
  <si>
    <t>distr_wofelc_wof_011</t>
  </si>
  <si>
    <t>connecting wind offshore to buses in cluster 11</t>
  </si>
  <si>
    <t>distr_wofelc_wof_005</t>
  </si>
  <si>
    <t>connecting wind offshore to buses in cluster 5</t>
  </si>
  <si>
    <t>distr_wofelc_wof_003</t>
  </si>
  <si>
    <t>connecting wind offshore to buses in cluster 3</t>
  </si>
  <si>
    <t>elc_wof_017</t>
  </si>
  <si>
    <t>elc_wof_016</t>
  </si>
  <si>
    <t>elc_wof_006</t>
  </si>
  <si>
    <t>elc_wof_010</t>
  </si>
  <si>
    <t>elc_wof_001</t>
  </si>
  <si>
    <t>elc_wof_007</t>
  </si>
  <si>
    <t>elc_wof_015</t>
  </si>
  <si>
    <t>elc_wof_009</t>
  </si>
  <si>
    <t>elc_wof_013</t>
  </si>
  <si>
    <t>elc_wof_002</t>
  </si>
  <si>
    <t>elc_wof_014</t>
  </si>
  <si>
    <t>elc_wof_008</t>
  </si>
  <si>
    <t>elc_wof_012</t>
  </si>
  <si>
    <t>elc_wof_004</t>
  </si>
  <si>
    <t>elc_wof_011</t>
  </si>
  <si>
    <t>e_gen0,e_dem2,e_dem4</t>
  </si>
  <si>
    <t>elc_wof_005</t>
  </si>
  <si>
    <t>elc_wof_003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</si>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</sst>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926-6C64-4950-99A9-C2DBEB1CDE8D}">
  <dimension ref="B9:BD40"/>
  <sheetViews>
    <sheetView workbookViewId="0"/>
  </sheetViews>
  <sheetFormatPr defaultRowHeight="14.25"/>
  <sheetData>
    <row r="9" spans="2:56">
      <c r="B9" t="s">
        <v>163</v>
      </c>
      <c r="J9" t="s">
        <v>234</v>
      </c>
      <c r="O9" t="s">
        <v>163</v>
      </c>
      <c r="X9" t="s">
        <v>234</v>
      </c>
      <c r="AD9" t="s">
        <v>163</v>
      </c>
      <c r="AL9" t="s">
        <v>234</v>
      </c>
      <c r="AR9" t="s">
        <v>163</v>
      </c>
      <c r="AZ9" t="s">
        <v>234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268</v>
      </c>
      <c r="U10" t="s">
        <v>169</v>
      </c>
      <c r="V10" t="s">
        <v>170</v>
      </c>
      <c r="X10" t="s">
        <v>165</v>
      </c>
      <c r="Y10" t="s">
        <v>332</v>
      </c>
      <c r="Z10" t="s">
        <v>235</v>
      </c>
      <c r="AA10" t="s">
        <v>146</v>
      </c>
      <c r="AB10" t="s">
        <v>333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332</v>
      </c>
      <c r="AN10" t="s">
        <v>235</v>
      </c>
      <c r="AO10" t="s">
        <v>146</v>
      </c>
      <c r="AP10" t="s">
        <v>333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332</v>
      </c>
      <c r="BB10" t="s">
        <v>235</v>
      </c>
      <c r="BC10" t="s">
        <v>146</v>
      </c>
      <c r="BD10" t="s">
        <v>333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238</v>
      </c>
      <c r="L11">
        <v>26.643831895067361</v>
      </c>
      <c r="M11">
        <v>0.1469220594349005</v>
      </c>
      <c r="O11" t="s">
        <v>269</v>
      </c>
      <c r="P11" t="s">
        <v>270</v>
      </c>
      <c r="Q11" t="s">
        <v>271</v>
      </c>
      <c r="R11" t="s">
        <v>10</v>
      </c>
      <c r="S11" t="s">
        <v>21</v>
      </c>
      <c r="T11" t="s">
        <v>272</v>
      </c>
      <c r="U11" t="s">
        <v>273</v>
      </c>
      <c r="V11" t="s">
        <v>175</v>
      </c>
      <c r="X11" t="s">
        <v>270</v>
      </c>
      <c r="Y11" t="s">
        <v>263</v>
      </c>
      <c r="Z11" t="s">
        <v>334</v>
      </c>
      <c r="AA11">
        <v>0.99306659504794947</v>
      </c>
      <c r="AB11">
        <v>127.11242412092568</v>
      </c>
      <c r="AD11" t="s">
        <v>269</v>
      </c>
      <c r="AE11" t="s">
        <v>355</v>
      </c>
      <c r="AF11" t="s">
        <v>356</v>
      </c>
      <c r="AG11" t="s">
        <v>10</v>
      </c>
      <c r="AH11" t="s">
        <v>21</v>
      </c>
      <c r="AI11" t="s">
        <v>273</v>
      </c>
      <c r="AJ11" t="s">
        <v>175</v>
      </c>
      <c r="AL11" t="s">
        <v>355</v>
      </c>
      <c r="AM11" t="s">
        <v>411</v>
      </c>
      <c r="AN11" t="s">
        <v>345</v>
      </c>
      <c r="AO11">
        <v>0.99266379654332038</v>
      </c>
      <c r="AP11">
        <v>134.49706337246005</v>
      </c>
      <c r="AR11" t="s">
        <v>269</v>
      </c>
      <c r="AS11" t="s">
        <v>448</v>
      </c>
      <c r="AT11" t="s">
        <v>449</v>
      </c>
      <c r="AU11" t="s">
        <v>10</v>
      </c>
      <c r="AV11" t="s">
        <v>21</v>
      </c>
      <c r="AW11" t="s">
        <v>273</v>
      </c>
      <c r="AX11" t="s">
        <v>175</v>
      </c>
      <c r="AZ11" t="s">
        <v>448</v>
      </c>
      <c r="BA11" t="s">
        <v>482</v>
      </c>
      <c r="BB11" t="s">
        <v>349</v>
      </c>
      <c r="BC11">
        <v>0.96193435381293269</v>
      </c>
      <c r="BD11">
        <v>697.87018009623353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239</v>
      </c>
      <c r="L12">
        <v>36.671685621908132</v>
      </c>
      <c r="M12">
        <v>0.15200022988067061</v>
      </c>
      <c r="O12" t="s">
        <v>269</v>
      </c>
      <c r="P12" t="s">
        <v>274</v>
      </c>
      <c r="Q12" t="s">
        <v>275</v>
      </c>
      <c r="R12" t="s">
        <v>10</v>
      </c>
      <c r="S12" t="s">
        <v>21</v>
      </c>
      <c r="T12" t="s">
        <v>272</v>
      </c>
      <c r="U12" t="s">
        <v>273</v>
      </c>
      <c r="V12" t="s">
        <v>175</v>
      </c>
      <c r="X12" t="s">
        <v>274</v>
      </c>
      <c r="Y12" t="s">
        <v>244</v>
      </c>
      <c r="Z12" t="s">
        <v>335</v>
      </c>
      <c r="AA12">
        <v>0.99074898552043367</v>
      </c>
      <c r="AB12">
        <v>169.6019321253824</v>
      </c>
      <c r="AD12" t="s">
        <v>269</v>
      </c>
      <c r="AE12" t="s">
        <v>357</v>
      </c>
      <c r="AF12" t="s">
        <v>358</v>
      </c>
      <c r="AG12" t="s">
        <v>10</v>
      </c>
      <c r="AH12" t="s">
        <v>21</v>
      </c>
      <c r="AI12" t="s">
        <v>273</v>
      </c>
      <c r="AJ12" t="s">
        <v>175</v>
      </c>
      <c r="AL12" t="s">
        <v>357</v>
      </c>
      <c r="AM12" t="s">
        <v>412</v>
      </c>
      <c r="AN12" t="s">
        <v>345</v>
      </c>
      <c r="AO12">
        <v>0.99373126046519367</v>
      </c>
      <c r="AP12">
        <v>114.92689147144912</v>
      </c>
      <c r="AR12" t="s">
        <v>269</v>
      </c>
      <c r="AS12" t="s">
        <v>450</v>
      </c>
      <c r="AT12" t="s">
        <v>451</v>
      </c>
      <c r="AU12" t="s">
        <v>10</v>
      </c>
      <c r="AV12" t="s">
        <v>21</v>
      </c>
      <c r="AW12" t="s">
        <v>273</v>
      </c>
      <c r="AX12" t="s">
        <v>175</v>
      </c>
      <c r="AZ12" t="s">
        <v>450</v>
      </c>
      <c r="BA12" t="s">
        <v>483</v>
      </c>
      <c r="BB12" t="s">
        <v>349</v>
      </c>
      <c r="BC12">
        <v>0.97296139770869694</v>
      </c>
      <c r="BD12">
        <v>495.70770867388939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240</v>
      </c>
      <c r="L13">
        <v>18.670870171706543</v>
      </c>
      <c r="M13">
        <v>0.14188920882210529</v>
      </c>
      <c r="O13" t="s">
        <v>269</v>
      </c>
      <c r="P13" t="s">
        <v>276</v>
      </c>
      <c r="Q13" t="s">
        <v>277</v>
      </c>
      <c r="R13" t="s">
        <v>10</v>
      </c>
      <c r="S13" t="s">
        <v>21</v>
      </c>
      <c r="T13" t="s">
        <v>272</v>
      </c>
      <c r="U13" t="s">
        <v>273</v>
      </c>
      <c r="V13" t="s">
        <v>175</v>
      </c>
      <c r="X13" t="s">
        <v>276</v>
      </c>
      <c r="Y13" t="s">
        <v>265</v>
      </c>
      <c r="Z13" t="s">
        <v>336</v>
      </c>
      <c r="AA13">
        <v>0.98871903666488603</v>
      </c>
      <c r="AB13">
        <v>206.81766114375711</v>
      </c>
      <c r="AD13" t="s">
        <v>269</v>
      </c>
      <c r="AE13" t="s">
        <v>359</v>
      </c>
      <c r="AF13" t="s">
        <v>360</v>
      </c>
      <c r="AG13" t="s">
        <v>10</v>
      </c>
      <c r="AH13" t="s">
        <v>21</v>
      </c>
      <c r="AI13" t="s">
        <v>273</v>
      </c>
      <c r="AJ13" t="s">
        <v>175</v>
      </c>
      <c r="AL13" t="s">
        <v>359</v>
      </c>
      <c r="AM13" t="s">
        <v>413</v>
      </c>
      <c r="AN13" t="s">
        <v>346</v>
      </c>
      <c r="AO13">
        <v>0.9782800434603014</v>
      </c>
      <c r="AP13">
        <v>398.19920322780678</v>
      </c>
      <c r="AR13" t="s">
        <v>269</v>
      </c>
      <c r="AS13" t="s">
        <v>452</v>
      </c>
      <c r="AT13" t="s">
        <v>453</v>
      </c>
      <c r="AU13" t="s">
        <v>10</v>
      </c>
      <c r="AV13" t="s">
        <v>21</v>
      </c>
      <c r="AW13" t="s">
        <v>273</v>
      </c>
      <c r="AX13" t="s">
        <v>175</v>
      </c>
      <c r="AZ13" t="s">
        <v>452</v>
      </c>
      <c r="BA13" t="s">
        <v>484</v>
      </c>
      <c r="BB13" t="s">
        <v>346</v>
      </c>
      <c r="BC13">
        <v>0.97519287309306191</v>
      </c>
      <c r="BD13">
        <v>454.79732662719823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241</v>
      </c>
      <c r="L14">
        <v>19.556289112876168</v>
      </c>
      <c r="M14">
        <v>0.14931936645455371</v>
      </c>
      <c r="O14" t="s">
        <v>269</v>
      </c>
      <c r="P14" t="s">
        <v>278</v>
      </c>
      <c r="Q14" t="s">
        <v>279</v>
      </c>
      <c r="R14" t="s">
        <v>10</v>
      </c>
      <c r="S14" t="s">
        <v>21</v>
      </c>
      <c r="T14" t="s">
        <v>272</v>
      </c>
      <c r="U14" t="s">
        <v>273</v>
      </c>
      <c r="V14" t="s">
        <v>175</v>
      </c>
      <c r="X14" t="s">
        <v>278</v>
      </c>
      <c r="Y14" t="s">
        <v>261</v>
      </c>
      <c r="Z14" t="s">
        <v>337</v>
      </c>
      <c r="AA14">
        <v>0.99036558192019719</v>
      </c>
      <c r="AB14">
        <v>176.63099812971814</v>
      </c>
      <c r="AD14" t="s">
        <v>269</v>
      </c>
      <c r="AE14" t="s">
        <v>361</v>
      </c>
      <c r="AF14" t="s">
        <v>362</v>
      </c>
      <c r="AG14" t="s">
        <v>10</v>
      </c>
      <c r="AH14" t="s">
        <v>21</v>
      </c>
      <c r="AI14" t="s">
        <v>273</v>
      </c>
      <c r="AJ14" t="s">
        <v>175</v>
      </c>
      <c r="AL14" t="s">
        <v>361</v>
      </c>
      <c r="AM14" t="s">
        <v>414</v>
      </c>
      <c r="AN14" t="s">
        <v>415</v>
      </c>
      <c r="AO14">
        <v>0.99265977528547111</v>
      </c>
      <c r="AP14">
        <v>134.57078643303035</v>
      </c>
      <c r="AR14" t="s">
        <v>269</v>
      </c>
      <c r="AS14" t="s">
        <v>454</v>
      </c>
      <c r="AT14" t="s">
        <v>455</v>
      </c>
      <c r="AU14" t="s">
        <v>10</v>
      </c>
      <c r="AV14" t="s">
        <v>21</v>
      </c>
      <c r="AW14" t="s">
        <v>273</v>
      </c>
      <c r="AX14" t="s">
        <v>175</v>
      </c>
      <c r="AZ14" t="s">
        <v>454</v>
      </c>
      <c r="BA14" t="s">
        <v>485</v>
      </c>
      <c r="BB14" t="s">
        <v>345</v>
      </c>
      <c r="BC14">
        <v>0.9861533465577601</v>
      </c>
      <c r="BD14">
        <v>253.85531310773223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242</v>
      </c>
      <c r="L15">
        <v>14.187226058289678</v>
      </c>
      <c r="M15">
        <v>0.17528413282019789</v>
      </c>
      <c r="O15" t="s">
        <v>269</v>
      </c>
      <c r="P15" t="s">
        <v>280</v>
      </c>
      <c r="Q15" t="s">
        <v>281</v>
      </c>
      <c r="R15" t="s">
        <v>10</v>
      </c>
      <c r="S15" t="s">
        <v>21</v>
      </c>
      <c r="T15" t="s">
        <v>272</v>
      </c>
      <c r="U15" t="s">
        <v>273</v>
      </c>
      <c r="V15" t="s">
        <v>175</v>
      </c>
      <c r="X15" t="s">
        <v>280</v>
      </c>
      <c r="Y15" t="s">
        <v>252</v>
      </c>
      <c r="Z15" t="s">
        <v>338</v>
      </c>
      <c r="AA15">
        <v>0.99380321394043492</v>
      </c>
      <c r="AB15">
        <v>113.60774442536065</v>
      </c>
      <c r="AD15" t="s">
        <v>269</v>
      </c>
      <c r="AE15" t="s">
        <v>363</v>
      </c>
      <c r="AF15" t="s">
        <v>364</v>
      </c>
      <c r="AG15" t="s">
        <v>10</v>
      </c>
      <c r="AH15" t="s">
        <v>21</v>
      </c>
      <c r="AI15" t="s">
        <v>273</v>
      </c>
      <c r="AJ15" t="s">
        <v>175</v>
      </c>
      <c r="AL15" t="s">
        <v>363</v>
      </c>
      <c r="AM15" t="s">
        <v>416</v>
      </c>
      <c r="AN15" t="s">
        <v>417</v>
      </c>
      <c r="AO15">
        <v>0.99102919755488506</v>
      </c>
      <c r="AP15">
        <v>164.46471149377308</v>
      </c>
      <c r="AR15" t="s">
        <v>269</v>
      </c>
      <c r="AS15" t="s">
        <v>456</v>
      </c>
      <c r="AT15" t="s">
        <v>457</v>
      </c>
      <c r="AU15" t="s">
        <v>10</v>
      </c>
      <c r="AV15" t="s">
        <v>21</v>
      </c>
      <c r="AW15" t="s">
        <v>273</v>
      </c>
      <c r="AX15" t="s">
        <v>175</v>
      </c>
      <c r="AZ15" t="s">
        <v>456</v>
      </c>
      <c r="BA15" t="s">
        <v>486</v>
      </c>
      <c r="BB15" t="s">
        <v>338</v>
      </c>
      <c r="BC15">
        <v>0.98810453029075374</v>
      </c>
      <c r="BD15">
        <v>218.08361133618146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243</v>
      </c>
      <c r="L16">
        <v>46.682177851078407</v>
      </c>
      <c r="M16">
        <v>0.1611781528927145</v>
      </c>
      <c r="O16" t="s">
        <v>269</v>
      </c>
      <c r="P16" t="s">
        <v>282</v>
      </c>
      <c r="Q16" t="s">
        <v>283</v>
      </c>
      <c r="R16" t="s">
        <v>10</v>
      </c>
      <c r="S16" t="s">
        <v>21</v>
      </c>
      <c r="T16" t="s">
        <v>272</v>
      </c>
      <c r="U16" t="s">
        <v>273</v>
      </c>
      <c r="V16" t="s">
        <v>175</v>
      </c>
      <c r="X16" t="s">
        <v>282</v>
      </c>
      <c r="Y16" t="s">
        <v>250</v>
      </c>
      <c r="Z16" t="s">
        <v>339</v>
      </c>
      <c r="AA16">
        <v>0.98950922221532345</v>
      </c>
      <c r="AB16">
        <v>192.33092605240353</v>
      </c>
      <c r="AD16" t="s">
        <v>269</v>
      </c>
      <c r="AE16" t="s">
        <v>365</v>
      </c>
      <c r="AF16" t="s">
        <v>366</v>
      </c>
      <c r="AG16" t="s">
        <v>10</v>
      </c>
      <c r="AH16" t="s">
        <v>21</v>
      </c>
      <c r="AI16" t="s">
        <v>273</v>
      </c>
      <c r="AJ16" t="s">
        <v>175</v>
      </c>
      <c r="AL16" t="s">
        <v>365</v>
      </c>
      <c r="AM16" t="s">
        <v>418</v>
      </c>
      <c r="AN16" t="s">
        <v>419</v>
      </c>
      <c r="AO16">
        <v>0.98980925931588959</v>
      </c>
      <c r="AP16">
        <v>186.83024587535752</v>
      </c>
      <c r="AR16" t="s">
        <v>269</v>
      </c>
      <c r="AS16" t="s">
        <v>458</v>
      </c>
      <c r="AT16" t="s">
        <v>459</v>
      </c>
      <c r="AU16" t="s">
        <v>10</v>
      </c>
      <c r="AV16" t="s">
        <v>21</v>
      </c>
      <c r="AW16" t="s">
        <v>273</v>
      </c>
      <c r="AX16" t="s">
        <v>175</v>
      </c>
      <c r="AZ16" t="s">
        <v>458</v>
      </c>
      <c r="BA16" t="s">
        <v>487</v>
      </c>
      <c r="BB16" t="s">
        <v>346</v>
      </c>
      <c r="BC16">
        <v>0.98987270103949943</v>
      </c>
      <c r="BD16">
        <v>185.6671476091779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244</v>
      </c>
      <c r="L17">
        <v>32.094665914977078</v>
      </c>
      <c r="M17">
        <v>0.1620623884111573</v>
      </c>
      <c r="O17" t="s">
        <v>269</v>
      </c>
      <c r="P17" t="s">
        <v>284</v>
      </c>
      <c r="Q17" t="s">
        <v>285</v>
      </c>
      <c r="R17" t="s">
        <v>10</v>
      </c>
      <c r="S17" t="s">
        <v>21</v>
      </c>
      <c r="T17" t="s">
        <v>272</v>
      </c>
      <c r="U17" t="s">
        <v>273</v>
      </c>
      <c r="V17" t="s">
        <v>175</v>
      </c>
      <c r="X17" t="s">
        <v>284</v>
      </c>
      <c r="Y17" t="s">
        <v>264</v>
      </c>
      <c r="Z17" t="s">
        <v>340</v>
      </c>
      <c r="AA17">
        <v>0.99058732692867291</v>
      </c>
      <c r="AB17">
        <v>172.56567297432909</v>
      </c>
      <c r="AD17" t="s">
        <v>269</v>
      </c>
      <c r="AE17" t="s">
        <v>367</v>
      </c>
      <c r="AF17" t="s">
        <v>368</v>
      </c>
      <c r="AG17" t="s">
        <v>10</v>
      </c>
      <c r="AH17" t="s">
        <v>21</v>
      </c>
      <c r="AI17" t="s">
        <v>273</v>
      </c>
      <c r="AJ17" t="s">
        <v>175</v>
      </c>
      <c r="AL17" t="s">
        <v>367</v>
      </c>
      <c r="AM17" t="s">
        <v>420</v>
      </c>
      <c r="AN17" t="s">
        <v>339</v>
      </c>
      <c r="AO17">
        <v>0.99194279509442385</v>
      </c>
      <c r="AP17">
        <v>147.71542326889627</v>
      </c>
      <c r="AR17" t="s">
        <v>269</v>
      </c>
      <c r="AS17" t="s">
        <v>460</v>
      </c>
      <c r="AT17" t="s">
        <v>461</v>
      </c>
      <c r="AU17" t="s">
        <v>10</v>
      </c>
      <c r="AV17" t="s">
        <v>21</v>
      </c>
      <c r="AW17" t="s">
        <v>273</v>
      </c>
      <c r="AX17" t="s">
        <v>175</v>
      </c>
      <c r="AZ17" t="s">
        <v>460</v>
      </c>
      <c r="BA17" t="s">
        <v>488</v>
      </c>
      <c r="BB17" t="s">
        <v>349</v>
      </c>
      <c r="BC17">
        <v>0.97260423035674359</v>
      </c>
      <c r="BD17">
        <v>502.2557767930341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245</v>
      </c>
      <c r="L18">
        <v>6.2023394173085737</v>
      </c>
      <c r="M18">
        <v>0.17757091457992119</v>
      </c>
      <c r="O18" t="s">
        <v>269</v>
      </c>
      <c r="P18" t="s">
        <v>286</v>
      </c>
      <c r="Q18" t="s">
        <v>287</v>
      </c>
      <c r="R18" t="s">
        <v>10</v>
      </c>
      <c r="S18" t="s">
        <v>21</v>
      </c>
      <c r="T18" t="s">
        <v>272</v>
      </c>
      <c r="U18" t="s">
        <v>273</v>
      </c>
      <c r="V18" t="s">
        <v>175</v>
      </c>
      <c r="X18" t="s">
        <v>286</v>
      </c>
      <c r="Y18" t="s">
        <v>248</v>
      </c>
      <c r="Z18" t="s">
        <v>341</v>
      </c>
      <c r="AA18">
        <v>0.99456953758198319</v>
      </c>
      <c r="AB18">
        <v>99.558477663641582</v>
      </c>
      <c r="AD18" t="s">
        <v>269</v>
      </c>
      <c r="AE18" t="s">
        <v>369</v>
      </c>
      <c r="AF18" t="s">
        <v>370</v>
      </c>
      <c r="AG18" t="s">
        <v>10</v>
      </c>
      <c r="AH18" t="s">
        <v>21</v>
      </c>
      <c r="AI18" t="s">
        <v>273</v>
      </c>
      <c r="AJ18" t="s">
        <v>175</v>
      </c>
      <c r="AL18" t="s">
        <v>369</v>
      </c>
      <c r="AM18" t="s">
        <v>421</v>
      </c>
      <c r="AN18" t="s">
        <v>422</v>
      </c>
      <c r="AO18">
        <v>0.9947696749839372</v>
      </c>
      <c r="AP18">
        <v>95.889291961151685</v>
      </c>
      <c r="AR18" t="s">
        <v>269</v>
      </c>
      <c r="AS18" t="s">
        <v>462</v>
      </c>
      <c r="AT18" t="s">
        <v>463</v>
      </c>
      <c r="AU18" t="s">
        <v>10</v>
      </c>
      <c r="AV18" t="s">
        <v>21</v>
      </c>
      <c r="AW18" t="s">
        <v>273</v>
      </c>
      <c r="AX18" t="s">
        <v>175</v>
      </c>
      <c r="AZ18" t="s">
        <v>462</v>
      </c>
      <c r="BA18" t="s">
        <v>489</v>
      </c>
      <c r="BB18" t="s">
        <v>345</v>
      </c>
      <c r="BC18">
        <v>0.98578667690837229</v>
      </c>
      <c r="BD18">
        <v>260.57759001317498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246</v>
      </c>
      <c r="L19">
        <v>26.656990470014939</v>
      </c>
      <c r="M19">
        <v>0.16967957741238771</v>
      </c>
      <c r="O19" t="s">
        <v>269</v>
      </c>
      <c r="P19" t="s">
        <v>288</v>
      </c>
      <c r="Q19" t="s">
        <v>289</v>
      </c>
      <c r="R19" t="s">
        <v>10</v>
      </c>
      <c r="S19" t="s">
        <v>21</v>
      </c>
      <c r="T19" t="s">
        <v>272</v>
      </c>
      <c r="U19" t="s">
        <v>273</v>
      </c>
      <c r="V19" t="s">
        <v>175</v>
      </c>
      <c r="X19" t="s">
        <v>288</v>
      </c>
      <c r="Y19" t="s">
        <v>241</v>
      </c>
      <c r="Z19" t="s">
        <v>342</v>
      </c>
      <c r="AA19">
        <v>0.99455764054307205</v>
      </c>
      <c r="AB19">
        <v>99.77659004367905</v>
      </c>
      <c r="AD19" t="s">
        <v>269</v>
      </c>
      <c r="AE19" t="s">
        <v>371</v>
      </c>
      <c r="AF19" t="s">
        <v>372</v>
      </c>
      <c r="AG19" t="s">
        <v>10</v>
      </c>
      <c r="AH19" t="s">
        <v>21</v>
      </c>
      <c r="AI19" t="s">
        <v>273</v>
      </c>
      <c r="AJ19" t="s">
        <v>175</v>
      </c>
      <c r="AL19" t="s">
        <v>371</v>
      </c>
      <c r="AM19" t="s">
        <v>423</v>
      </c>
      <c r="AN19" t="s">
        <v>340</v>
      </c>
      <c r="AO19">
        <v>0.99568755601261638</v>
      </c>
      <c r="AP19">
        <v>79.061473102033588</v>
      </c>
      <c r="AR19" t="s">
        <v>269</v>
      </c>
      <c r="AS19" t="s">
        <v>464</v>
      </c>
      <c r="AT19" t="s">
        <v>465</v>
      </c>
      <c r="AU19" t="s">
        <v>10</v>
      </c>
      <c r="AV19" t="s">
        <v>21</v>
      </c>
      <c r="AW19" t="s">
        <v>273</v>
      </c>
      <c r="AX19" t="s">
        <v>175</v>
      </c>
      <c r="AZ19" t="s">
        <v>464</v>
      </c>
      <c r="BA19" t="s">
        <v>490</v>
      </c>
      <c r="BB19" t="s">
        <v>349</v>
      </c>
      <c r="BC19">
        <v>0.98470059323114356</v>
      </c>
      <c r="BD19">
        <v>280.48912409570232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247</v>
      </c>
      <c r="L20">
        <v>30.46180063775126</v>
      </c>
      <c r="M20">
        <v>0.14661209243447301</v>
      </c>
      <c r="O20" t="s">
        <v>269</v>
      </c>
      <c r="P20" t="s">
        <v>290</v>
      </c>
      <c r="Q20" t="s">
        <v>291</v>
      </c>
      <c r="R20" t="s">
        <v>10</v>
      </c>
      <c r="S20" t="s">
        <v>21</v>
      </c>
      <c r="T20" t="s">
        <v>272</v>
      </c>
      <c r="U20" t="s">
        <v>273</v>
      </c>
      <c r="V20" t="s">
        <v>175</v>
      </c>
      <c r="X20" t="s">
        <v>290</v>
      </c>
      <c r="Y20" t="s">
        <v>258</v>
      </c>
      <c r="Z20" t="s">
        <v>337</v>
      </c>
      <c r="AA20">
        <v>0.99510234843435064</v>
      </c>
      <c r="AB20">
        <v>89.790278703571531</v>
      </c>
      <c r="AD20" t="s">
        <v>269</v>
      </c>
      <c r="AE20" t="s">
        <v>373</v>
      </c>
      <c r="AF20" t="s">
        <v>374</v>
      </c>
      <c r="AG20" t="s">
        <v>10</v>
      </c>
      <c r="AH20" t="s">
        <v>21</v>
      </c>
      <c r="AI20" t="s">
        <v>273</v>
      </c>
      <c r="AJ20" t="s">
        <v>175</v>
      </c>
      <c r="AL20" t="s">
        <v>373</v>
      </c>
      <c r="AM20" t="s">
        <v>424</v>
      </c>
      <c r="AN20" t="s">
        <v>339</v>
      </c>
      <c r="AO20">
        <v>0.99099144211961365</v>
      </c>
      <c r="AP20">
        <v>165.1568944737499</v>
      </c>
      <c r="AR20" t="s">
        <v>269</v>
      </c>
      <c r="AS20" t="s">
        <v>466</v>
      </c>
      <c r="AT20" t="s">
        <v>467</v>
      </c>
      <c r="AU20" t="s">
        <v>10</v>
      </c>
      <c r="AV20" t="s">
        <v>21</v>
      </c>
      <c r="AW20" t="s">
        <v>273</v>
      </c>
      <c r="AX20" t="s">
        <v>175</v>
      </c>
      <c r="AZ20" t="s">
        <v>466</v>
      </c>
      <c r="BA20" t="s">
        <v>491</v>
      </c>
      <c r="BB20" t="s">
        <v>346</v>
      </c>
      <c r="BC20">
        <v>0.97024476000465243</v>
      </c>
      <c r="BD20">
        <v>545.51273324803913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248</v>
      </c>
      <c r="L21">
        <v>26.498935857137671</v>
      </c>
      <c r="M21">
        <v>0.15466895477420101</v>
      </c>
      <c r="O21" t="s">
        <v>269</v>
      </c>
      <c r="P21" t="s">
        <v>292</v>
      </c>
      <c r="Q21" t="s">
        <v>293</v>
      </c>
      <c r="R21" t="s">
        <v>10</v>
      </c>
      <c r="S21" t="s">
        <v>21</v>
      </c>
      <c r="T21" t="s">
        <v>272</v>
      </c>
      <c r="U21" t="s">
        <v>273</v>
      </c>
      <c r="V21" t="s">
        <v>175</v>
      </c>
      <c r="X21" t="s">
        <v>292</v>
      </c>
      <c r="Y21" t="s">
        <v>259</v>
      </c>
      <c r="Z21" t="s">
        <v>343</v>
      </c>
      <c r="AA21">
        <v>0.98506785527064555</v>
      </c>
      <c r="AB21">
        <v>273.75598670483231</v>
      </c>
      <c r="AD21" t="s">
        <v>269</v>
      </c>
      <c r="AE21" t="s">
        <v>375</v>
      </c>
      <c r="AF21" t="s">
        <v>376</v>
      </c>
      <c r="AG21" t="s">
        <v>10</v>
      </c>
      <c r="AH21" t="s">
        <v>21</v>
      </c>
      <c r="AI21" t="s">
        <v>273</v>
      </c>
      <c r="AJ21" t="s">
        <v>175</v>
      </c>
      <c r="AL21" t="s">
        <v>375</v>
      </c>
      <c r="AM21" t="s">
        <v>425</v>
      </c>
      <c r="AN21" t="s">
        <v>352</v>
      </c>
      <c r="AO21">
        <v>0.99702764180837389</v>
      </c>
      <c r="AP21">
        <v>54.493233513145114</v>
      </c>
      <c r="AR21" t="s">
        <v>269</v>
      </c>
      <c r="AS21" t="s">
        <v>468</v>
      </c>
      <c r="AT21" t="s">
        <v>469</v>
      </c>
      <c r="AU21" t="s">
        <v>10</v>
      </c>
      <c r="AV21" t="s">
        <v>21</v>
      </c>
      <c r="AW21" t="s">
        <v>273</v>
      </c>
      <c r="AX21" t="s">
        <v>175</v>
      </c>
      <c r="AZ21" t="s">
        <v>468</v>
      </c>
      <c r="BA21" t="s">
        <v>492</v>
      </c>
      <c r="BB21" t="s">
        <v>446</v>
      </c>
      <c r="BC21">
        <v>0.98430504414907682</v>
      </c>
      <c r="BD21">
        <v>287.74085726692596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249</v>
      </c>
      <c r="L22">
        <v>31.752679658876239</v>
      </c>
      <c r="M22">
        <v>0.1416050412167488</v>
      </c>
      <c r="O22" t="s">
        <v>269</v>
      </c>
      <c r="P22" t="s">
        <v>294</v>
      </c>
      <c r="Q22" t="s">
        <v>295</v>
      </c>
      <c r="R22" t="s">
        <v>10</v>
      </c>
      <c r="S22" t="s">
        <v>21</v>
      </c>
      <c r="T22" t="s">
        <v>272</v>
      </c>
      <c r="U22" t="s">
        <v>273</v>
      </c>
      <c r="V22" t="s">
        <v>175</v>
      </c>
      <c r="X22" t="s">
        <v>294</v>
      </c>
      <c r="Y22" t="s">
        <v>238</v>
      </c>
      <c r="Z22" t="s">
        <v>344</v>
      </c>
      <c r="AA22">
        <v>0.99592139175292038</v>
      </c>
      <c r="AB22">
        <v>74.774484529793384</v>
      </c>
      <c r="AD22" t="s">
        <v>269</v>
      </c>
      <c r="AE22" t="s">
        <v>377</v>
      </c>
      <c r="AF22" t="s">
        <v>378</v>
      </c>
      <c r="AG22" t="s">
        <v>10</v>
      </c>
      <c r="AH22" t="s">
        <v>21</v>
      </c>
      <c r="AI22" t="s">
        <v>273</v>
      </c>
      <c r="AJ22" t="s">
        <v>175</v>
      </c>
      <c r="AL22" t="s">
        <v>377</v>
      </c>
      <c r="AM22" t="s">
        <v>426</v>
      </c>
      <c r="AN22" t="s">
        <v>334</v>
      </c>
      <c r="AO22">
        <v>0.99102447886015177</v>
      </c>
      <c r="AP22">
        <v>164.55122089721749</v>
      </c>
      <c r="AR22" t="s">
        <v>269</v>
      </c>
      <c r="AS22" t="s">
        <v>470</v>
      </c>
      <c r="AT22" t="s">
        <v>471</v>
      </c>
      <c r="AU22" t="s">
        <v>10</v>
      </c>
      <c r="AV22" t="s">
        <v>21</v>
      </c>
      <c r="AW22" t="s">
        <v>273</v>
      </c>
      <c r="AX22" t="s">
        <v>175</v>
      </c>
      <c r="AZ22" t="s">
        <v>470</v>
      </c>
      <c r="BA22" t="s">
        <v>493</v>
      </c>
      <c r="BB22" t="s">
        <v>346</v>
      </c>
      <c r="BC22">
        <v>0.99428710319679992</v>
      </c>
      <c r="BD22">
        <v>104.7364413920006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250</v>
      </c>
      <c r="L23">
        <v>25.512585877090096</v>
      </c>
      <c r="M23">
        <v>0.15078580757986601</v>
      </c>
      <c r="O23" t="s">
        <v>269</v>
      </c>
      <c r="P23" t="s">
        <v>296</v>
      </c>
      <c r="Q23" t="s">
        <v>297</v>
      </c>
      <c r="R23" t="s">
        <v>10</v>
      </c>
      <c r="S23" t="s">
        <v>21</v>
      </c>
      <c r="T23" t="s">
        <v>272</v>
      </c>
      <c r="U23" t="s">
        <v>273</v>
      </c>
      <c r="V23" t="s">
        <v>175</v>
      </c>
      <c r="X23" t="s">
        <v>296</v>
      </c>
      <c r="Y23" t="s">
        <v>262</v>
      </c>
      <c r="Z23" t="s">
        <v>345</v>
      </c>
      <c r="AA23">
        <v>0.98943698292665661</v>
      </c>
      <c r="AB23">
        <v>193.6553130112959</v>
      </c>
      <c r="AD23" t="s">
        <v>269</v>
      </c>
      <c r="AE23" t="s">
        <v>379</v>
      </c>
      <c r="AF23" t="s">
        <v>380</v>
      </c>
      <c r="AG23" t="s">
        <v>10</v>
      </c>
      <c r="AH23" t="s">
        <v>21</v>
      </c>
      <c r="AI23" t="s">
        <v>273</v>
      </c>
      <c r="AJ23" t="s">
        <v>175</v>
      </c>
      <c r="AL23" t="s">
        <v>379</v>
      </c>
      <c r="AM23" t="s">
        <v>427</v>
      </c>
      <c r="AN23" t="s">
        <v>337</v>
      </c>
      <c r="AO23">
        <v>0.98974092979483974</v>
      </c>
      <c r="AP23">
        <v>188.08295376127217</v>
      </c>
      <c r="AR23" t="s">
        <v>269</v>
      </c>
      <c r="AS23" t="s">
        <v>472</v>
      </c>
      <c r="AT23" t="s">
        <v>473</v>
      </c>
      <c r="AU23" t="s">
        <v>10</v>
      </c>
      <c r="AV23" t="s">
        <v>21</v>
      </c>
      <c r="AW23" t="s">
        <v>273</v>
      </c>
      <c r="AX23" t="s">
        <v>175</v>
      </c>
      <c r="AZ23" t="s">
        <v>472</v>
      </c>
      <c r="BA23" t="s">
        <v>494</v>
      </c>
      <c r="BB23" t="s">
        <v>349</v>
      </c>
      <c r="BC23">
        <v>0.98127791933809161</v>
      </c>
      <c r="BD23">
        <v>343.23814546832108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251</v>
      </c>
      <c r="L24">
        <v>25.453490667489877</v>
      </c>
      <c r="M24">
        <v>0.14712117220176721</v>
      </c>
      <c r="O24" t="s">
        <v>269</v>
      </c>
      <c r="P24" t="s">
        <v>298</v>
      </c>
      <c r="Q24" t="s">
        <v>299</v>
      </c>
      <c r="R24" t="s">
        <v>10</v>
      </c>
      <c r="S24" t="s">
        <v>21</v>
      </c>
      <c r="T24" t="s">
        <v>272</v>
      </c>
      <c r="U24" t="s">
        <v>273</v>
      </c>
      <c r="V24" t="s">
        <v>175</v>
      </c>
      <c r="X24" t="s">
        <v>298</v>
      </c>
      <c r="Y24" t="s">
        <v>253</v>
      </c>
      <c r="Z24" t="s">
        <v>338</v>
      </c>
      <c r="AA24">
        <v>0.98844033553992972</v>
      </c>
      <c r="AB24">
        <v>211.92718176795447</v>
      </c>
      <c r="AD24" t="s">
        <v>269</v>
      </c>
      <c r="AE24" t="s">
        <v>381</v>
      </c>
      <c r="AF24" t="s">
        <v>382</v>
      </c>
      <c r="AG24" t="s">
        <v>10</v>
      </c>
      <c r="AH24" t="s">
        <v>21</v>
      </c>
      <c r="AI24" t="s">
        <v>273</v>
      </c>
      <c r="AJ24" t="s">
        <v>175</v>
      </c>
      <c r="AL24" t="s">
        <v>381</v>
      </c>
      <c r="AM24" t="s">
        <v>428</v>
      </c>
      <c r="AN24" t="s">
        <v>429</v>
      </c>
      <c r="AO24">
        <v>0.99454803063103558</v>
      </c>
      <c r="AP24">
        <v>99.952771764347304</v>
      </c>
      <c r="AR24" t="s">
        <v>269</v>
      </c>
      <c r="AS24" t="s">
        <v>474</v>
      </c>
      <c r="AT24" t="s">
        <v>475</v>
      </c>
      <c r="AU24" t="s">
        <v>10</v>
      </c>
      <c r="AV24" t="s">
        <v>21</v>
      </c>
      <c r="AW24" t="s">
        <v>273</v>
      </c>
      <c r="AX24" t="s">
        <v>175</v>
      </c>
      <c r="AZ24" t="s">
        <v>474</v>
      </c>
      <c r="BA24" t="s">
        <v>495</v>
      </c>
      <c r="BB24" t="s">
        <v>346</v>
      </c>
      <c r="BC24">
        <v>0.98116881440348735</v>
      </c>
      <c r="BD24">
        <v>345.23840260273118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252</v>
      </c>
      <c r="L25">
        <v>17.317462974541627</v>
      </c>
      <c r="M25">
        <v>0.20460678958897069</v>
      </c>
      <c r="O25" t="s">
        <v>269</v>
      </c>
      <c r="P25" t="s">
        <v>300</v>
      </c>
      <c r="Q25" t="s">
        <v>301</v>
      </c>
      <c r="R25" t="s">
        <v>10</v>
      </c>
      <c r="S25" t="s">
        <v>21</v>
      </c>
      <c r="T25" t="s">
        <v>272</v>
      </c>
      <c r="U25" t="s">
        <v>273</v>
      </c>
      <c r="V25" t="s">
        <v>175</v>
      </c>
      <c r="X25" t="s">
        <v>300</v>
      </c>
      <c r="Y25" t="s">
        <v>254</v>
      </c>
      <c r="Z25" t="s">
        <v>346</v>
      </c>
      <c r="AA25">
        <v>0.97057104063486466</v>
      </c>
      <c r="AB25">
        <v>539.53092169414879</v>
      </c>
      <c r="AD25" t="s">
        <v>269</v>
      </c>
      <c r="AE25" t="s">
        <v>383</v>
      </c>
      <c r="AF25" t="s">
        <v>384</v>
      </c>
      <c r="AG25" t="s">
        <v>10</v>
      </c>
      <c r="AH25" t="s">
        <v>21</v>
      </c>
      <c r="AI25" t="s">
        <v>273</v>
      </c>
      <c r="AJ25" t="s">
        <v>175</v>
      </c>
      <c r="AL25" t="s">
        <v>383</v>
      </c>
      <c r="AM25" t="s">
        <v>430</v>
      </c>
      <c r="AN25" t="s">
        <v>431</v>
      </c>
      <c r="AO25">
        <v>0.99299955705033549</v>
      </c>
      <c r="AP25">
        <v>128.34145407718299</v>
      </c>
      <c r="AR25" t="s">
        <v>269</v>
      </c>
      <c r="AS25" t="s">
        <v>476</v>
      </c>
      <c r="AT25" t="s">
        <v>477</v>
      </c>
      <c r="AU25" t="s">
        <v>10</v>
      </c>
      <c r="AV25" t="s">
        <v>21</v>
      </c>
      <c r="AW25" t="s">
        <v>273</v>
      </c>
      <c r="AX25" t="s">
        <v>175</v>
      </c>
      <c r="AZ25" t="s">
        <v>476</v>
      </c>
      <c r="BA25" t="s">
        <v>496</v>
      </c>
      <c r="BB25" t="s">
        <v>497</v>
      </c>
      <c r="BC25">
        <v>0.98449716664191456</v>
      </c>
      <c r="BD25">
        <v>284.21861156490036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253</v>
      </c>
      <c r="L26">
        <v>11.156763102231684</v>
      </c>
      <c r="M26">
        <v>0.20289374531091919</v>
      </c>
      <c r="O26" t="s">
        <v>269</v>
      </c>
      <c r="P26" t="s">
        <v>302</v>
      </c>
      <c r="Q26" t="s">
        <v>303</v>
      </c>
      <c r="R26" t="s">
        <v>10</v>
      </c>
      <c r="S26" t="s">
        <v>21</v>
      </c>
      <c r="T26" t="s">
        <v>272</v>
      </c>
      <c r="U26" t="s">
        <v>273</v>
      </c>
      <c r="V26" t="s">
        <v>175</v>
      </c>
      <c r="X26" t="s">
        <v>302</v>
      </c>
      <c r="Y26" t="s">
        <v>239</v>
      </c>
      <c r="Z26" t="s">
        <v>347</v>
      </c>
      <c r="AA26">
        <v>0.99203796026218938</v>
      </c>
      <c r="AB26">
        <v>145.97072852652775</v>
      </c>
      <c r="AD26" t="s">
        <v>269</v>
      </c>
      <c r="AE26" t="s">
        <v>385</v>
      </c>
      <c r="AF26" t="s">
        <v>386</v>
      </c>
      <c r="AG26" t="s">
        <v>10</v>
      </c>
      <c r="AH26" t="s">
        <v>21</v>
      </c>
      <c r="AI26" t="s">
        <v>273</v>
      </c>
      <c r="AJ26" t="s">
        <v>175</v>
      </c>
      <c r="AL26" t="s">
        <v>385</v>
      </c>
      <c r="AM26" t="s">
        <v>432</v>
      </c>
      <c r="AN26" t="s">
        <v>422</v>
      </c>
      <c r="AO26">
        <v>0.98967297418060196</v>
      </c>
      <c r="AP26">
        <v>189.3288066889647</v>
      </c>
      <c r="AR26" t="s">
        <v>269</v>
      </c>
      <c r="AS26" t="s">
        <v>478</v>
      </c>
      <c r="AT26" t="s">
        <v>479</v>
      </c>
      <c r="AU26" t="s">
        <v>10</v>
      </c>
      <c r="AV26" t="s">
        <v>21</v>
      </c>
      <c r="AW26" t="s">
        <v>273</v>
      </c>
      <c r="AX26" t="s">
        <v>175</v>
      </c>
      <c r="AZ26" t="s">
        <v>478</v>
      </c>
      <c r="BA26" t="s">
        <v>498</v>
      </c>
      <c r="BB26" t="s">
        <v>346</v>
      </c>
      <c r="BC26">
        <v>0.96620291469621566</v>
      </c>
      <c r="BD26">
        <v>619.61323056937977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254</v>
      </c>
      <c r="L27">
        <v>0.92254128130641433</v>
      </c>
      <c r="M27">
        <v>0.2106714274917259</v>
      </c>
      <c r="O27" t="s">
        <v>269</v>
      </c>
      <c r="P27" t="s">
        <v>304</v>
      </c>
      <c r="Q27" t="s">
        <v>305</v>
      </c>
      <c r="R27" t="s">
        <v>10</v>
      </c>
      <c r="S27" t="s">
        <v>21</v>
      </c>
      <c r="T27" t="s">
        <v>272</v>
      </c>
      <c r="U27" t="s">
        <v>273</v>
      </c>
      <c r="V27" t="s">
        <v>175</v>
      </c>
      <c r="X27" t="s">
        <v>304</v>
      </c>
      <c r="Y27" t="s">
        <v>251</v>
      </c>
      <c r="Z27" t="s">
        <v>339</v>
      </c>
      <c r="AA27">
        <v>0.99361327661798182</v>
      </c>
      <c r="AB27">
        <v>117.08992867033326</v>
      </c>
      <c r="AD27" t="s">
        <v>269</v>
      </c>
      <c r="AE27" t="s">
        <v>387</v>
      </c>
      <c r="AF27" t="s">
        <v>388</v>
      </c>
      <c r="AG27" t="s">
        <v>10</v>
      </c>
      <c r="AH27" t="s">
        <v>21</v>
      </c>
      <c r="AI27" t="s">
        <v>273</v>
      </c>
      <c r="AJ27" t="s">
        <v>175</v>
      </c>
      <c r="AL27" t="s">
        <v>387</v>
      </c>
      <c r="AM27" t="s">
        <v>433</v>
      </c>
      <c r="AN27" t="s">
        <v>434</v>
      </c>
      <c r="AO27">
        <v>0.99296607263934833</v>
      </c>
      <c r="AP27">
        <v>128.95533494527976</v>
      </c>
      <c r="AR27" t="s">
        <v>269</v>
      </c>
      <c r="AS27" t="s">
        <v>480</v>
      </c>
      <c r="AT27" t="s">
        <v>481</v>
      </c>
      <c r="AU27" t="s">
        <v>10</v>
      </c>
      <c r="AV27" t="s">
        <v>21</v>
      </c>
      <c r="AW27" t="s">
        <v>273</v>
      </c>
      <c r="AX27" t="s">
        <v>175</v>
      </c>
      <c r="AZ27" t="s">
        <v>480</v>
      </c>
      <c r="BA27" t="s">
        <v>499</v>
      </c>
      <c r="BB27" t="s">
        <v>346</v>
      </c>
      <c r="BC27">
        <v>0.96972263277531634</v>
      </c>
      <c r="BD27">
        <v>555.08506578586628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255</v>
      </c>
      <c r="L28">
        <v>14.913553794481905</v>
      </c>
      <c r="M28">
        <v>0.20815427672702921</v>
      </c>
      <c r="O28" t="s">
        <v>269</v>
      </c>
      <c r="P28" t="s">
        <v>306</v>
      </c>
      <c r="Q28" t="s">
        <v>307</v>
      </c>
      <c r="R28" t="s">
        <v>10</v>
      </c>
      <c r="S28" t="s">
        <v>21</v>
      </c>
      <c r="T28" t="s">
        <v>272</v>
      </c>
      <c r="U28" t="s">
        <v>273</v>
      </c>
      <c r="V28" t="s">
        <v>175</v>
      </c>
      <c r="X28" t="s">
        <v>306</v>
      </c>
      <c r="Y28" t="s">
        <v>256</v>
      </c>
      <c r="Z28" t="s">
        <v>348</v>
      </c>
      <c r="AA28">
        <v>0.99105162171633221</v>
      </c>
      <c r="AB28">
        <v>164.05360186724374</v>
      </c>
      <c r="AD28" t="s">
        <v>269</v>
      </c>
      <c r="AE28" t="s">
        <v>389</v>
      </c>
      <c r="AF28" t="s">
        <v>390</v>
      </c>
      <c r="AG28" t="s">
        <v>10</v>
      </c>
      <c r="AH28" t="s">
        <v>21</v>
      </c>
      <c r="AI28" t="s">
        <v>273</v>
      </c>
      <c r="AJ28" t="s">
        <v>175</v>
      </c>
      <c r="AL28" t="s">
        <v>389</v>
      </c>
      <c r="AM28" t="s">
        <v>435</v>
      </c>
      <c r="AN28" t="s">
        <v>334</v>
      </c>
      <c r="AO28">
        <v>0.98992222971133592</v>
      </c>
      <c r="AP28">
        <v>184.75912195884121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256</v>
      </c>
      <c r="L29">
        <v>19.444612208633043</v>
      </c>
      <c r="M29">
        <v>0.16559917805078</v>
      </c>
      <c r="O29" t="s">
        <v>269</v>
      </c>
      <c r="P29" t="s">
        <v>308</v>
      </c>
      <c r="Q29" t="s">
        <v>309</v>
      </c>
      <c r="R29" t="s">
        <v>10</v>
      </c>
      <c r="S29" t="s">
        <v>21</v>
      </c>
      <c r="T29" t="s">
        <v>272</v>
      </c>
      <c r="U29" t="s">
        <v>273</v>
      </c>
      <c r="V29" t="s">
        <v>175</v>
      </c>
      <c r="X29" t="s">
        <v>308</v>
      </c>
      <c r="Y29" t="s">
        <v>245</v>
      </c>
      <c r="Z29" t="s">
        <v>349</v>
      </c>
      <c r="AA29">
        <v>0.98066337855689323</v>
      </c>
      <c r="AB29">
        <v>354.5047264569576</v>
      </c>
      <c r="AD29" t="s">
        <v>269</v>
      </c>
      <c r="AE29" t="s">
        <v>391</v>
      </c>
      <c r="AF29" t="s">
        <v>392</v>
      </c>
      <c r="AG29" t="s">
        <v>10</v>
      </c>
      <c r="AH29" t="s">
        <v>21</v>
      </c>
      <c r="AI29" t="s">
        <v>273</v>
      </c>
      <c r="AJ29" t="s">
        <v>175</v>
      </c>
      <c r="AL29" t="s">
        <v>391</v>
      </c>
      <c r="AM29" t="s">
        <v>436</v>
      </c>
      <c r="AN29" t="s">
        <v>338</v>
      </c>
      <c r="AO29">
        <v>0.99027568948244393</v>
      </c>
      <c r="AP29">
        <v>178.27902615519463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257</v>
      </c>
      <c r="L30">
        <v>2.8082423740765399</v>
      </c>
      <c r="M30">
        <v>0.1806611597411702</v>
      </c>
      <c r="O30" t="s">
        <v>269</v>
      </c>
      <c r="P30" t="s">
        <v>310</v>
      </c>
      <c r="Q30" t="s">
        <v>311</v>
      </c>
      <c r="R30" t="s">
        <v>10</v>
      </c>
      <c r="S30" t="s">
        <v>21</v>
      </c>
      <c r="T30" t="s">
        <v>272</v>
      </c>
      <c r="U30" t="s">
        <v>273</v>
      </c>
      <c r="V30" t="s">
        <v>175</v>
      </c>
      <c r="X30" t="s">
        <v>310</v>
      </c>
      <c r="Y30" t="s">
        <v>240</v>
      </c>
      <c r="Z30" t="s">
        <v>342</v>
      </c>
      <c r="AA30">
        <v>0.99010316852626312</v>
      </c>
      <c r="AB30">
        <v>181.44191035184215</v>
      </c>
      <c r="AD30" t="s">
        <v>269</v>
      </c>
      <c r="AE30" t="s">
        <v>393</v>
      </c>
      <c r="AF30" t="s">
        <v>394</v>
      </c>
      <c r="AG30" t="s">
        <v>10</v>
      </c>
      <c r="AH30" t="s">
        <v>21</v>
      </c>
      <c r="AI30" t="s">
        <v>273</v>
      </c>
      <c r="AJ30" t="s">
        <v>175</v>
      </c>
      <c r="AL30" t="s">
        <v>393</v>
      </c>
      <c r="AM30" t="s">
        <v>437</v>
      </c>
      <c r="AN30" t="s">
        <v>438</v>
      </c>
      <c r="AO30">
        <v>0.98523670671496333</v>
      </c>
      <c r="AP30">
        <v>270.66037689233832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258</v>
      </c>
      <c r="L31">
        <v>23.368568979768522</v>
      </c>
      <c r="M31">
        <v>0.1779085742853736</v>
      </c>
      <c r="O31" t="s">
        <v>269</v>
      </c>
      <c r="P31" t="s">
        <v>312</v>
      </c>
      <c r="Q31" t="s">
        <v>313</v>
      </c>
      <c r="R31" t="s">
        <v>10</v>
      </c>
      <c r="S31" t="s">
        <v>21</v>
      </c>
      <c r="T31" t="s">
        <v>272</v>
      </c>
      <c r="U31" t="s">
        <v>273</v>
      </c>
      <c r="V31" t="s">
        <v>175</v>
      </c>
      <c r="X31" t="s">
        <v>312</v>
      </c>
      <c r="Y31" t="s">
        <v>260</v>
      </c>
      <c r="Z31" t="s">
        <v>350</v>
      </c>
      <c r="AA31">
        <v>0.98887858934711803</v>
      </c>
      <c r="AB31">
        <v>203.89252863617014</v>
      </c>
      <c r="AD31" t="s">
        <v>269</v>
      </c>
      <c r="AE31" t="s">
        <v>395</v>
      </c>
      <c r="AF31" t="s">
        <v>396</v>
      </c>
      <c r="AG31" t="s">
        <v>10</v>
      </c>
      <c r="AH31" t="s">
        <v>21</v>
      </c>
      <c r="AI31" t="s">
        <v>273</v>
      </c>
      <c r="AJ31" t="s">
        <v>175</v>
      </c>
      <c r="AL31" t="s">
        <v>395</v>
      </c>
      <c r="AM31" t="s">
        <v>439</v>
      </c>
      <c r="AN31" t="s">
        <v>346</v>
      </c>
      <c r="AO31">
        <v>0.99104096459785573</v>
      </c>
      <c r="AP31">
        <v>164.24898237264404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259</v>
      </c>
      <c r="L32">
        <v>27.011546510664449</v>
      </c>
      <c r="M32">
        <v>0.1581443358535044</v>
      </c>
      <c r="O32" t="s">
        <v>269</v>
      </c>
      <c r="P32" t="s">
        <v>314</v>
      </c>
      <c r="Q32" t="s">
        <v>315</v>
      </c>
      <c r="R32" t="s">
        <v>10</v>
      </c>
      <c r="S32" t="s">
        <v>21</v>
      </c>
      <c r="T32" t="s">
        <v>272</v>
      </c>
      <c r="U32" t="s">
        <v>273</v>
      </c>
      <c r="V32" t="s">
        <v>175</v>
      </c>
      <c r="X32" t="s">
        <v>314</v>
      </c>
      <c r="Y32" t="s">
        <v>267</v>
      </c>
      <c r="Z32" t="s">
        <v>351</v>
      </c>
      <c r="AA32">
        <v>0.99132345360703722</v>
      </c>
      <c r="AB32">
        <v>159.07001720431779</v>
      </c>
      <c r="AD32" t="s">
        <v>269</v>
      </c>
      <c r="AE32" t="s">
        <v>397</v>
      </c>
      <c r="AF32" t="s">
        <v>398</v>
      </c>
      <c r="AG32" t="s">
        <v>10</v>
      </c>
      <c r="AH32" t="s">
        <v>21</v>
      </c>
      <c r="AI32" t="s">
        <v>273</v>
      </c>
      <c r="AJ32" t="s">
        <v>175</v>
      </c>
      <c r="AL32" t="s">
        <v>397</v>
      </c>
      <c r="AM32" t="s">
        <v>440</v>
      </c>
      <c r="AN32" t="s">
        <v>422</v>
      </c>
      <c r="AO32">
        <v>0.99260627833960313</v>
      </c>
      <c r="AP32">
        <v>135.55156377394354</v>
      </c>
    </row>
    <row r="33" spans="2:42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260</v>
      </c>
      <c r="L33">
        <v>22.762585532622431</v>
      </c>
      <c r="M33">
        <v>0.1609432930552725</v>
      </c>
      <c r="O33" t="s">
        <v>269</v>
      </c>
      <c r="P33" t="s">
        <v>316</v>
      </c>
      <c r="Q33" t="s">
        <v>317</v>
      </c>
      <c r="R33" t="s">
        <v>10</v>
      </c>
      <c r="S33" t="s">
        <v>21</v>
      </c>
      <c r="T33" t="s">
        <v>272</v>
      </c>
      <c r="U33" t="s">
        <v>273</v>
      </c>
      <c r="V33" t="s">
        <v>175</v>
      </c>
      <c r="X33" t="s">
        <v>316</v>
      </c>
      <c r="Y33" t="s">
        <v>255</v>
      </c>
      <c r="Z33" t="s">
        <v>352</v>
      </c>
      <c r="AA33">
        <v>0.99082744703600512</v>
      </c>
      <c r="AB33">
        <v>168.16347100657356</v>
      </c>
      <c r="AD33" t="s">
        <v>269</v>
      </c>
      <c r="AE33" t="s">
        <v>399</v>
      </c>
      <c r="AF33" t="s">
        <v>400</v>
      </c>
      <c r="AG33" t="s">
        <v>10</v>
      </c>
      <c r="AH33" t="s">
        <v>21</v>
      </c>
      <c r="AI33" t="s">
        <v>273</v>
      </c>
      <c r="AJ33" t="s">
        <v>175</v>
      </c>
      <c r="AL33" t="s">
        <v>399</v>
      </c>
      <c r="AM33" t="s">
        <v>441</v>
      </c>
      <c r="AN33" t="s">
        <v>346</v>
      </c>
      <c r="AO33">
        <v>0.98220670102649277</v>
      </c>
      <c r="AP33">
        <v>326.21048118096536</v>
      </c>
    </row>
    <row r="34" spans="2:42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261</v>
      </c>
      <c r="L34">
        <v>16.333195062036395</v>
      </c>
      <c r="M34">
        <v>0.17067456872437989</v>
      </c>
      <c r="O34" t="s">
        <v>269</v>
      </c>
      <c r="P34" t="s">
        <v>318</v>
      </c>
      <c r="Q34" t="s">
        <v>319</v>
      </c>
      <c r="R34" t="s">
        <v>10</v>
      </c>
      <c r="S34" t="s">
        <v>21</v>
      </c>
      <c r="T34" t="s">
        <v>272</v>
      </c>
      <c r="U34" t="s">
        <v>273</v>
      </c>
      <c r="V34" t="s">
        <v>175</v>
      </c>
      <c r="X34" t="s">
        <v>318</v>
      </c>
      <c r="Y34" t="s">
        <v>247</v>
      </c>
      <c r="Z34" t="s">
        <v>341</v>
      </c>
      <c r="AA34">
        <v>0.99238998569866288</v>
      </c>
      <c r="AB34">
        <v>139.51692885784635</v>
      </c>
      <c r="AD34" t="s">
        <v>269</v>
      </c>
      <c r="AE34" t="s">
        <v>401</v>
      </c>
      <c r="AF34" t="s">
        <v>402</v>
      </c>
      <c r="AG34" t="s">
        <v>10</v>
      </c>
      <c r="AH34" t="s">
        <v>21</v>
      </c>
      <c r="AI34" t="s">
        <v>273</v>
      </c>
      <c r="AJ34" t="s">
        <v>175</v>
      </c>
      <c r="AL34" t="s">
        <v>401</v>
      </c>
      <c r="AM34" t="s">
        <v>442</v>
      </c>
      <c r="AN34" t="s">
        <v>352</v>
      </c>
      <c r="AO34">
        <v>0.99536525245638341</v>
      </c>
      <c r="AP34">
        <v>84.970371632971023</v>
      </c>
    </row>
    <row r="35" spans="2:42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262</v>
      </c>
      <c r="L35">
        <v>10.078128663699221</v>
      </c>
      <c r="M35">
        <v>0.1799287062926388</v>
      </c>
      <c r="O35" t="s">
        <v>269</v>
      </c>
      <c r="P35" t="s">
        <v>320</v>
      </c>
      <c r="Q35" t="s">
        <v>321</v>
      </c>
      <c r="R35" t="s">
        <v>10</v>
      </c>
      <c r="S35" t="s">
        <v>21</v>
      </c>
      <c r="T35" t="s">
        <v>272</v>
      </c>
      <c r="U35" t="s">
        <v>273</v>
      </c>
      <c r="V35" t="s">
        <v>175</v>
      </c>
      <c r="X35" t="s">
        <v>320</v>
      </c>
      <c r="Y35" t="s">
        <v>246</v>
      </c>
      <c r="Z35" t="s">
        <v>349</v>
      </c>
      <c r="AA35">
        <v>0.99133738566043939</v>
      </c>
      <c r="AB35">
        <v>158.81459622527697</v>
      </c>
      <c r="AD35" t="s">
        <v>269</v>
      </c>
      <c r="AE35" t="s">
        <v>403</v>
      </c>
      <c r="AF35" t="s">
        <v>404</v>
      </c>
      <c r="AG35" t="s">
        <v>10</v>
      </c>
      <c r="AH35" t="s">
        <v>21</v>
      </c>
      <c r="AI35" t="s">
        <v>273</v>
      </c>
      <c r="AJ35" t="s">
        <v>175</v>
      </c>
      <c r="AL35" t="s">
        <v>403</v>
      </c>
      <c r="AM35" t="s">
        <v>443</v>
      </c>
      <c r="AN35" t="s">
        <v>334</v>
      </c>
      <c r="AO35">
        <v>0.99668790123920514</v>
      </c>
      <c r="AP35">
        <v>60.721810614572206</v>
      </c>
    </row>
    <row r="36" spans="2:42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263</v>
      </c>
      <c r="L36">
        <v>27.779488365889652</v>
      </c>
      <c r="M36">
        <v>0.1816058104106941</v>
      </c>
      <c r="O36" t="s">
        <v>269</v>
      </c>
      <c r="P36" t="s">
        <v>322</v>
      </c>
      <c r="Q36" t="s">
        <v>323</v>
      </c>
      <c r="R36" t="s">
        <v>10</v>
      </c>
      <c r="S36" t="s">
        <v>21</v>
      </c>
      <c r="T36" t="s">
        <v>272</v>
      </c>
      <c r="U36" t="s">
        <v>273</v>
      </c>
      <c r="V36" t="s">
        <v>175</v>
      </c>
      <c r="X36" t="s">
        <v>322</v>
      </c>
      <c r="Y36" t="s">
        <v>242</v>
      </c>
      <c r="Z36" t="s">
        <v>353</v>
      </c>
      <c r="AA36">
        <v>0.99560473871467581</v>
      </c>
      <c r="AB36">
        <v>80.579790230943289</v>
      </c>
      <c r="AD36" t="s">
        <v>269</v>
      </c>
      <c r="AE36" t="s">
        <v>405</v>
      </c>
      <c r="AF36" t="s">
        <v>406</v>
      </c>
      <c r="AG36" t="s">
        <v>10</v>
      </c>
      <c r="AH36" t="s">
        <v>21</v>
      </c>
      <c r="AI36" t="s">
        <v>273</v>
      </c>
      <c r="AJ36" t="s">
        <v>175</v>
      </c>
      <c r="AL36" t="s">
        <v>405</v>
      </c>
      <c r="AM36" t="s">
        <v>444</v>
      </c>
      <c r="AN36" t="s">
        <v>346</v>
      </c>
      <c r="AO36">
        <v>0.99396981584832544</v>
      </c>
      <c r="AP36">
        <v>110.55337611403426</v>
      </c>
    </row>
    <row r="37" spans="2:42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264</v>
      </c>
      <c r="L37">
        <v>23.442260750782232</v>
      </c>
      <c r="M37">
        <v>0.1684241019157886</v>
      </c>
      <c r="O37" t="s">
        <v>269</v>
      </c>
      <c r="P37" t="s">
        <v>324</v>
      </c>
      <c r="Q37" t="s">
        <v>325</v>
      </c>
      <c r="R37" t="s">
        <v>10</v>
      </c>
      <c r="S37" t="s">
        <v>21</v>
      </c>
      <c r="T37" t="s">
        <v>272</v>
      </c>
      <c r="U37" t="s">
        <v>273</v>
      </c>
      <c r="V37" t="s">
        <v>175</v>
      </c>
      <c r="X37" t="s">
        <v>324</v>
      </c>
      <c r="Y37" t="s">
        <v>243</v>
      </c>
      <c r="Z37" t="s">
        <v>354</v>
      </c>
      <c r="AA37">
        <v>0.99188284926968906</v>
      </c>
      <c r="AB37">
        <v>148.81443005569966</v>
      </c>
      <c r="AD37" t="s">
        <v>269</v>
      </c>
      <c r="AE37" t="s">
        <v>407</v>
      </c>
      <c r="AF37" t="s">
        <v>408</v>
      </c>
      <c r="AG37" t="s">
        <v>10</v>
      </c>
      <c r="AH37" t="s">
        <v>21</v>
      </c>
      <c r="AI37" t="s">
        <v>273</v>
      </c>
      <c r="AJ37" t="s">
        <v>175</v>
      </c>
      <c r="AL37" t="s">
        <v>407</v>
      </c>
      <c r="AM37" t="s">
        <v>445</v>
      </c>
      <c r="AN37" t="s">
        <v>446</v>
      </c>
      <c r="AO37">
        <v>0.98552281783188733</v>
      </c>
      <c r="AP37">
        <v>265.41500641539994</v>
      </c>
    </row>
    <row r="38" spans="2:42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265</v>
      </c>
      <c r="L38">
        <v>42.239045881944911</v>
      </c>
      <c r="M38">
        <v>0.16688520841201271</v>
      </c>
      <c r="O38" t="s">
        <v>269</v>
      </c>
      <c r="P38" t="s">
        <v>326</v>
      </c>
      <c r="Q38" t="s">
        <v>327</v>
      </c>
      <c r="R38" t="s">
        <v>10</v>
      </c>
      <c r="S38" t="s">
        <v>21</v>
      </c>
      <c r="T38" t="s">
        <v>272</v>
      </c>
      <c r="U38" t="s">
        <v>273</v>
      </c>
      <c r="V38" t="s">
        <v>175</v>
      </c>
      <c r="X38" t="s">
        <v>326</v>
      </c>
      <c r="Y38" t="s">
        <v>266</v>
      </c>
      <c r="Z38" t="s">
        <v>345</v>
      </c>
      <c r="AA38">
        <v>0.99628107477919792</v>
      </c>
      <c r="AB38">
        <v>68.180295714705792</v>
      </c>
      <c r="AD38" t="s">
        <v>269</v>
      </c>
      <c r="AE38" t="s">
        <v>409</v>
      </c>
      <c r="AF38" t="s">
        <v>410</v>
      </c>
      <c r="AG38" t="s">
        <v>10</v>
      </c>
      <c r="AH38" t="s">
        <v>21</v>
      </c>
      <c r="AI38" t="s">
        <v>273</v>
      </c>
      <c r="AJ38" t="s">
        <v>175</v>
      </c>
      <c r="AL38" t="s">
        <v>409</v>
      </c>
      <c r="AM38" t="s">
        <v>447</v>
      </c>
      <c r="AN38" t="s">
        <v>345</v>
      </c>
      <c r="AO38">
        <v>0.98584846679356541</v>
      </c>
      <c r="AP38">
        <v>259.44477545130104</v>
      </c>
    </row>
    <row r="39" spans="2:42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266</v>
      </c>
      <c r="L39">
        <v>32.798225098733063</v>
      </c>
      <c r="M39">
        <v>0.1789198993743274</v>
      </c>
      <c r="O39" t="s">
        <v>269</v>
      </c>
      <c r="P39" t="s">
        <v>328</v>
      </c>
      <c r="Q39" t="s">
        <v>329</v>
      </c>
      <c r="R39" t="s">
        <v>10</v>
      </c>
      <c r="S39" t="s">
        <v>21</v>
      </c>
      <c r="T39" t="s">
        <v>272</v>
      </c>
      <c r="U39" t="s">
        <v>273</v>
      </c>
      <c r="V39" t="s">
        <v>175</v>
      </c>
      <c r="X39" t="s">
        <v>328</v>
      </c>
      <c r="Y39" t="s">
        <v>249</v>
      </c>
      <c r="Z39" t="s">
        <v>339</v>
      </c>
      <c r="AA39">
        <v>0.9922832499015094</v>
      </c>
      <c r="AB39">
        <v>141.47375180566112</v>
      </c>
    </row>
    <row r="40" spans="2:42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267</v>
      </c>
      <c r="L40">
        <v>28.469818246096274</v>
      </c>
      <c r="M40">
        <v>0.18102828299585769</v>
      </c>
      <c r="O40" t="s">
        <v>269</v>
      </c>
      <c r="P40" t="s">
        <v>330</v>
      </c>
      <c r="Q40" t="s">
        <v>331</v>
      </c>
      <c r="R40" t="s">
        <v>10</v>
      </c>
      <c r="S40" t="s">
        <v>21</v>
      </c>
      <c r="T40" t="s">
        <v>272</v>
      </c>
      <c r="U40" t="s">
        <v>273</v>
      </c>
      <c r="V40" t="s">
        <v>175</v>
      </c>
      <c r="X40" t="s">
        <v>330</v>
      </c>
      <c r="Y40" t="s">
        <v>257</v>
      </c>
      <c r="Z40" t="s">
        <v>348</v>
      </c>
      <c r="AA40">
        <v>0.99427514814587914</v>
      </c>
      <c r="AB40">
        <v>104.95561732554863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E5B9-9990-425A-A4B5-C0C025D98C2A}">
  <dimension ref="B9:Z38"/>
  <sheetViews>
    <sheetView workbookViewId="0"/>
  </sheetViews>
  <sheetFormatPr defaultRowHeight="14.25"/>
  <sheetData>
    <row r="9" spans="2:26">
      <c r="B9" t="s">
        <v>163</v>
      </c>
      <c r="J9" t="s">
        <v>234</v>
      </c>
      <c r="O9" t="s">
        <v>163</v>
      </c>
      <c r="W9" t="s">
        <v>234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235</v>
      </c>
      <c r="Y10" t="s">
        <v>236</v>
      </c>
      <c r="Z10" t="s">
        <v>237</v>
      </c>
    </row>
    <row r="11" spans="2:26">
      <c r="B11" t="s">
        <v>171</v>
      </c>
      <c r="C11" t="s">
        <v>500</v>
      </c>
      <c r="D11" t="s">
        <v>501</v>
      </c>
      <c r="E11" t="s">
        <v>10</v>
      </c>
      <c r="F11" t="s">
        <v>21</v>
      </c>
      <c r="G11" t="s">
        <v>174</v>
      </c>
      <c r="H11" t="s">
        <v>175</v>
      </c>
      <c r="J11" t="s">
        <v>500</v>
      </c>
      <c r="K11" t="s">
        <v>413</v>
      </c>
      <c r="L11">
        <v>7.5384385218371168</v>
      </c>
      <c r="M11">
        <v>0.2589031088311487</v>
      </c>
      <c r="O11" t="s">
        <v>171</v>
      </c>
      <c r="P11" t="s">
        <v>556</v>
      </c>
      <c r="Q11" t="s">
        <v>557</v>
      </c>
      <c r="R11" t="s">
        <v>10</v>
      </c>
      <c r="S11" t="s">
        <v>21</v>
      </c>
      <c r="T11" t="s">
        <v>174</v>
      </c>
      <c r="U11" t="s">
        <v>175</v>
      </c>
      <c r="W11" t="s">
        <v>556</v>
      </c>
      <c r="X11" t="s">
        <v>486</v>
      </c>
      <c r="Y11">
        <v>38.411999999999999</v>
      </c>
      <c r="Z11">
        <v>0.49422859759551718</v>
      </c>
    </row>
    <row r="12" spans="2:26">
      <c r="B12" t="s">
        <v>171</v>
      </c>
      <c r="C12" t="s">
        <v>502</v>
      </c>
      <c r="D12" t="s">
        <v>503</v>
      </c>
      <c r="E12" t="s">
        <v>10</v>
      </c>
      <c r="F12" t="s">
        <v>21</v>
      </c>
      <c r="G12" t="s">
        <v>174</v>
      </c>
      <c r="H12" t="s">
        <v>175</v>
      </c>
      <c r="J12" t="s">
        <v>502</v>
      </c>
      <c r="K12" t="s">
        <v>439</v>
      </c>
      <c r="L12">
        <v>8.5464211426904182</v>
      </c>
      <c r="M12">
        <v>0.20562745501269999</v>
      </c>
      <c r="O12" t="s">
        <v>171</v>
      </c>
      <c r="P12" t="s">
        <v>558</v>
      </c>
      <c r="Q12" t="s">
        <v>559</v>
      </c>
      <c r="R12" t="s">
        <v>10</v>
      </c>
      <c r="S12" t="s">
        <v>21</v>
      </c>
      <c r="T12" t="s">
        <v>174</v>
      </c>
      <c r="U12" t="s">
        <v>175</v>
      </c>
      <c r="W12" t="s">
        <v>558</v>
      </c>
      <c r="X12" t="s">
        <v>491</v>
      </c>
      <c r="Y12">
        <v>9.3112499999999994</v>
      </c>
      <c r="Z12">
        <v>0.21010648574891011</v>
      </c>
    </row>
    <row r="13" spans="2:26">
      <c r="B13" t="s">
        <v>171</v>
      </c>
      <c r="C13" t="s">
        <v>504</v>
      </c>
      <c r="D13" t="s">
        <v>505</v>
      </c>
      <c r="E13" t="s">
        <v>10</v>
      </c>
      <c r="F13" t="s">
        <v>21</v>
      </c>
      <c r="G13" t="s">
        <v>174</v>
      </c>
      <c r="H13" t="s">
        <v>175</v>
      </c>
      <c r="J13" t="s">
        <v>504</v>
      </c>
      <c r="K13" t="s">
        <v>441</v>
      </c>
      <c r="L13">
        <v>1.5340845206129941</v>
      </c>
      <c r="M13">
        <v>9.7592962323386198E-2</v>
      </c>
      <c r="O13" t="s">
        <v>171</v>
      </c>
      <c r="P13" t="s">
        <v>560</v>
      </c>
      <c r="Q13" t="s">
        <v>561</v>
      </c>
      <c r="R13" t="s">
        <v>10</v>
      </c>
      <c r="S13" t="s">
        <v>21</v>
      </c>
      <c r="T13" t="s">
        <v>174</v>
      </c>
      <c r="U13" t="s">
        <v>175</v>
      </c>
      <c r="W13" t="s">
        <v>560</v>
      </c>
      <c r="X13" t="s">
        <v>499</v>
      </c>
      <c r="Y13">
        <v>9.5287500000000005</v>
      </c>
      <c r="Z13">
        <v>0.25127880936987529</v>
      </c>
    </row>
    <row r="14" spans="2:26">
      <c r="B14" t="s">
        <v>171</v>
      </c>
      <c r="C14" t="s">
        <v>506</v>
      </c>
      <c r="D14" t="s">
        <v>507</v>
      </c>
      <c r="E14" t="s">
        <v>10</v>
      </c>
      <c r="F14" t="s">
        <v>21</v>
      </c>
      <c r="G14" t="s">
        <v>174</v>
      </c>
      <c r="H14" t="s">
        <v>175</v>
      </c>
      <c r="J14" t="s">
        <v>506</v>
      </c>
      <c r="K14" t="s">
        <v>425</v>
      </c>
      <c r="L14">
        <v>17.766367792804527</v>
      </c>
      <c r="M14">
        <v>0.20104770961932589</v>
      </c>
      <c r="O14" t="s">
        <v>171</v>
      </c>
      <c r="P14" t="s">
        <v>562</v>
      </c>
      <c r="Q14" t="s">
        <v>563</v>
      </c>
      <c r="R14" t="s">
        <v>10</v>
      </c>
      <c r="S14" t="s">
        <v>21</v>
      </c>
      <c r="T14" t="s">
        <v>174</v>
      </c>
      <c r="U14" t="s">
        <v>175</v>
      </c>
      <c r="W14" t="s">
        <v>562</v>
      </c>
      <c r="X14" t="s">
        <v>495</v>
      </c>
      <c r="Y14">
        <v>2.1749999999999999E-2</v>
      </c>
      <c r="Z14">
        <v>0.25219812485847459</v>
      </c>
    </row>
    <row r="15" spans="2:26">
      <c r="B15" t="s">
        <v>171</v>
      </c>
      <c r="C15" t="s">
        <v>508</v>
      </c>
      <c r="D15" t="s">
        <v>509</v>
      </c>
      <c r="E15" t="s">
        <v>10</v>
      </c>
      <c r="F15" t="s">
        <v>21</v>
      </c>
      <c r="G15" t="s">
        <v>174</v>
      </c>
      <c r="H15" t="s">
        <v>175</v>
      </c>
      <c r="J15" t="s">
        <v>508</v>
      </c>
      <c r="K15" t="s">
        <v>444</v>
      </c>
      <c r="L15">
        <v>3.7020770759557711</v>
      </c>
      <c r="M15">
        <v>9.6601232604683201E-2</v>
      </c>
      <c r="O15" t="s">
        <v>171</v>
      </c>
      <c r="P15" t="s">
        <v>564</v>
      </c>
      <c r="Q15" t="s">
        <v>565</v>
      </c>
      <c r="R15" t="s">
        <v>10</v>
      </c>
      <c r="S15" t="s">
        <v>21</v>
      </c>
      <c r="T15" t="s">
        <v>174</v>
      </c>
      <c r="U15" t="s">
        <v>175</v>
      </c>
      <c r="W15" t="s">
        <v>564</v>
      </c>
      <c r="X15" t="s">
        <v>498</v>
      </c>
      <c r="Y15">
        <v>8.2590000000000003</v>
      </c>
      <c r="Z15">
        <v>0.2644265522398867</v>
      </c>
    </row>
    <row r="16" spans="2:26">
      <c r="B16" t="s">
        <v>171</v>
      </c>
      <c r="C16" t="s">
        <v>510</v>
      </c>
      <c r="D16" t="s">
        <v>511</v>
      </c>
      <c r="E16" t="s">
        <v>10</v>
      </c>
      <c r="F16" t="s">
        <v>21</v>
      </c>
      <c r="G16" t="s">
        <v>174</v>
      </c>
      <c r="H16" t="s">
        <v>175</v>
      </c>
      <c r="J16" t="s">
        <v>510</v>
      </c>
      <c r="K16" t="s">
        <v>442</v>
      </c>
      <c r="L16">
        <v>28.612118601835597</v>
      </c>
      <c r="M16">
        <v>0.30141728163639542</v>
      </c>
      <c r="O16" t="s">
        <v>171</v>
      </c>
      <c r="P16" t="s">
        <v>566</v>
      </c>
      <c r="Q16" t="s">
        <v>567</v>
      </c>
      <c r="R16" t="s">
        <v>10</v>
      </c>
      <c r="S16" t="s">
        <v>21</v>
      </c>
      <c r="T16" t="s">
        <v>174</v>
      </c>
      <c r="U16" t="s">
        <v>175</v>
      </c>
      <c r="W16" t="s">
        <v>566</v>
      </c>
      <c r="X16" t="s">
        <v>484</v>
      </c>
      <c r="Y16">
        <v>0.40575</v>
      </c>
      <c r="Z16">
        <v>0.2349627885519403</v>
      </c>
    </row>
    <row r="17" spans="2:26">
      <c r="B17" t="s">
        <v>171</v>
      </c>
      <c r="C17" t="s">
        <v>512</v>
      </c>
      <c r="D17" t="s">
        <v>513</v>
      </c>
      <c r="E17" t="s">
        <v>10</v>
      </c>
      <c r="F17" t="s">
        <v>21</v>
      </c>
      <c r="G17" t="s">
        <v>174</v>
      </c>
      <c r="H17" t="s">
        <v>175</v>
      </c>
      <c r="J17" t="s">
        <v>512</v>
      </c>
      <c r="K17" t="s">
        <v>436</v>
      </c>
      <c r="L17">
        <v>54.523871060763341</v>
      </c>
      <c r="M17">
        <v>0.32641285926098978</v>
      </c>
      <c r="O17" t="s">
        <v>171</v>
      </c>
      <c r="P17" t="s">
        <v>568</v>
      </c>
      <c r="Q17" t="s">
        <v>569</v>
      </c>
      <c r="R17" t="s">
        <v>10</v>
      </c>
      <c r="S17" t="s">
        <v>21</v>
      </c>
      <c r="T17" t="s">
        <v>174</v>
      </c>
      <c r="U17" t="s">
        <v>175</v>
      </c>
      <c r="W17" t="s">
        <v>568</v>
      </c>
      <c r="X17" t="s">
        <v>487</v>
      </c>
      <c r="Y17">
        <v>6.4290000000000003</v>
      </c>
      <c r="Z17">
        <v>0.36890217528339547</v>
      </c>
    </row>
    <row r="18" spans="2:26">
      <c r="B18" t="s">
        <v>171</v>
      </c>
      <c r="C18" t="s">
        <v>514</v>
      </c>
      <c r="D18" t="s">
        <v>515</v>
      </c>
      <c r="E18" t="s">
        <v>10</v>
      </c>
      <c r="F18" t="s">
        <v>21</v>
      </c>
      <c r="G18" t="s">
        <v>174</v>
      </c>
      <c r="H18" t="s">
        <v>175</v>
      </c>
      <c r="J18" t="s">
        <v>514</v>
      </c>
      <c r="K18" t="s">
        <v>430</v>
      </c>
      <c r="L18">
        <v>21.752928174024966</v>
      </c>
      <c r="M18">
        <v>0.18403460148183681</v>
      </c>
      <c r="O18" t="s">
        <v>171</v>
      </c>
      <c r="P18" t="s">
        <v>570</v>
      </c>
      <c r="Q18" t="s">
        <v>571</v>
      </c>
      <c r="R18" t="s">
        <v>10</v>
      </c>
      <c r="S18" t="s">
        <v>21</v>
      </c>
      <c r="T18" t="s">
        <v>174</v>
      </c>
      <c r="U18" t="s">
        <v>175</v>
      </c>
      <c r="W18" t="s">
        <v>570</v>
      </c>
      <c r="X18" t="s">
        <v>493</v>
      </c>
      <c r="Y18">
        <v>0.10199999999999999</v>
      </c>
      <c r="Z18">
        <v>0.21660132010898289</v>
      </c>
    </row>
    <row r="19" spans="2:26">
      <c r="B19" t="s">
        <v>171</v>
      </c>
      <c r="C19" t="s">
        <v>516</v>
      </c>
      <c r="D19" t="s">
        <v>517</v>
      </c>
      <c r="E19" t="s">
        <v>10</v>
      </c>
      <c r="F19" t="s">
        <v>21</v>
      </c>
      <c r="G19" t="s">
        <v>174</v>
      </c>
      <c r="H19" t="s">
        <v>175</v>
      </c>
      <c r="J19" t="s">
        <v>516</v>
      </c>
      <c r="K19" t="s">
        <v>427</v>
      </c>
      <c r="L19">
        <v>75.839981284454382</v>
      </c>
      <c r="M19">
        <v>0.21532136567718191</v>
      </c>
      <c r="O19" t="s">
        <v>171</v>
      </c>
      <c r="P19" t="s">
        <v>572</v>
      </c>
      <c r="Q19" t="s">
        <v>573</v>
      </c>
      <c r="R19" t="s">
        <v>10</v>
      </c>
      <c r="S19" t="s">
        <v>21</v>
      </c>
      <c r="T19" t="s">
        <v>174</v>
      </c>
      <c r="U19" t="s">
        <v>175</v>
      </c>
      <c r="W19" t="s">
        <v>572</v>
      </c>
      <c r="X19" t="s">
        <v>489</v>
      </c>
      <c r="Y19">
        <v>27.910499999999999</v>
      </c>
      <c r="Z19">
        <v>0.35466768543174748</v>
      </c>
    </row>
    <row r="20" spans="2:26">
      <c r="B20" t="s">
        <v>171</v>
      </c>
      <c r="C20" t="s">
        <v>518</v>
      </c>
      <c r="D20" t="s">
        <v>519</v>
      </c>
      <c r="E20" t="s">
        <v>10</v>
      </c>
      <c r="F20" t="s">
        <v>21</v>
      </c>
      <c r="G20" t="s">
        <v>174</v>
      </c>
      <c r="H20" t="s">
        <v>175</v>
      </c>
      <c r="J20" t="s">
        <v>518</v>
      </c>
      <c r="K20" t="s">
        <v>411</v>
      </c>
      <c r="L20">
        <v>15.373849239963436</v>
      </c>
      <c r="M20">
        <v>0.22002962944648199</v>
      </c>
      <c r="O20" t="s">
        <v>171</v>
      </c>
      <c r="P20" t="s">
        <v>574</v>
      </c>
      <c r="Q20" t="s">
        <v>575</v>
      </c>
      <c r="R20" t="s">
        <v>10</v>
      </c>
      <c r="S20" t="s">
        <v>21</v>
      </c>
      <c r="T20" t="s">
        <v>174</v>
      </c>
      <c r="U20" t="s">
        <v>175</v>
      </c>
      <c r="W20" t="s">
        <v>574</v>
      </c>
      <c r="X20" t="s">
        <v>485</v>
      </c>
      <c r="Y20">
        <v>2.7322500000000001</v>
      </c>
      <c r="Z20">
        <v>0.21654885801551199</v>
      </c>
    </row>
    <row r="21" spans="2:26">
      <c r="B21" t="s">
        <v>171</v>
      </c>
      <c r="C21" t="s">
        <v>520</v>
      </c>
      <c r="D21" t="s">
        <v>521</v>
      </c>
      <c r="E21" t="s">
        <v>10</v>
      </c>
      <c r="F21" t="s">
        <v>21</v>
      </c>
      <c r="G21" t="s">
        <v>174</v>
      </c>
      <c r="H21" t="s">
        <v>175</v>
      </c>
      <c r="J21" t="s">
        <v>520</v>
      </c>
      <c r="K21" t="s">
        <v>412</v>
      </c>
      <c r="L21">
        <v>20.941488433116</v>
      </c>
      <c r="M21">
        <v>0.18517263329687031</v>
      </c>
      <c r="O21" t="s">
        <v>171</v>
      </c>
      <c r="P21" t="s">
        <v>576</v>
      </c>
      <c r="Q21" t="s">
        <v>577</v>
      </c>
      <c r="R21" t="s">
        <v>10</v>
      </c>
      <c r="S21" t="s">
        <v>21</v>
      </c>
      <c r="T21" t="s">
        <v>174</v>
      </c>
      <c r="U21" t="s">
        <v>175</v>
      </c>
      <c r="W21" t="s">
        <v>576</v>
      </c>
      <c r="X21" t="s">
        <v>496</v>
      </c>
      <c r="Y21">
        <v>69.386250000000004</v>
      </c>
      <c r="Z21">
        <v>0.44605753462082742</v>
      </c>
    </row>
    <row r="22" spans="2:26">
      <c r="B22" t="s">
        <v>171</v>
      </c>
      <c r="C22" t="s">
        <v>522</v>
      </c>
      <c r="D22" t="s">
        <v>523</v>
      </c>
      <c r="E22" t="s">
        <v>10</v>
      </c>
      <c r="F22" t="s">
        <v>21</v>
      </c>
      <c r="G22" t="s">
        <v>174</v>
      </c>
      <c r="H22" t="s">
        <v>175</v>
      </c>
      <c r="J22" t="s">
        <v>522</v>
      </c>
      <c r="K22" t="s">
        <v>447</v>
      </c>
      <c r="L22">
        <v>10.348692721070078</v>
      </c>
      <c r="M22">
        <v>0.16186261970388091</v>
      </c>
      <c r="O22" t="s">
        <v>171</v>
      </c>
      <c r="P22" t="s">
        <v>578</v>
      </c>
      <c r="Q22" t="s">
        <v>579</v>
      </c>
      <c r="R22" t="s">
        <v>10</v>
      </c>
      <c r="S22" t="s">
        <v>21</v>
      </c>
      <c r="T22" t="s">
        <v>174</v>
      </c>
      <c r="U22" t="s">
        <v>175</v>
      </c>
      <c r="W22" t="s">
        <v>578</v>
      </c>
      <c r="X22" t="s">
        <v>494</v>
      </c>
      <c r="Y22">
        <v>80.700749999999999</v>
      </c>
      <c r="Z22">
        <v>0.51277743317723468</v>
      </c>
    </row>
    <row r="23" spans="2:26">
      <c r="B23" t="s">
        <v>171</v>
      </c>
      <c r="C23" t="s">
        <v>524</v>
      </c>
      <c r="D23" t="s">
        <v>525</v>
      </c>
      <c r="E23" t="s">
        <v>10</v>
      </c>
      <c r="F23" t="s">
        <v>21</v>
      </c>
      <c r="G23" t="s">
        <v>174</v>
      </c>
      <c r="H23" t="s">
        <v>175</v>
      </c>
      <c r="J23" t="s">
        <v>524</v>
      </c>
      <c r="K23" t="s">
        <v>423</v>
      </c>
      <c r="L23">
        <v>30.807418987588004</v>
      </c>
      <c r="M23">
        <v>0.25131187730429078</v>
      </c>
      <c r="O23" t="s">
        <v>171</v>
      </c>
      <c r="P23" t="s">
        <v>580</v>
      </c>
      <c r="Q23" t="s">
        <v>581</v>
      </c>
      <c r="R23" t="s">
        <v>10</v>
      </c>
      <c r="S23" t="s">
        <v>21</v>
      </c>
      <c r="T23" t="s">
        <v>174</v>
      </c>
      <c r="U23" t="s">
        <v>175</v>
      </c>
      <c r="W23" t="s">
        <v>580</v>
      </c>
      <c r="X23" t="s">
        <v>490</v>
      </c>
      <c r="Y23">
        <v>19.849499999999999</v>
      </c>
      <c r="Z23">
        <v>0.52476945970439282</v>
      </c>
    </row>
    <row r="24" spans="2:26">
      <c r="B24" t="s">
        <v>171</v>
      </c>
      <c r="C24" t="s">
        <v>526</v>
      </c>
      <c r="D24" t="s">
        <v>527</v>
      </c>
      <c r="E24" t="s">
        <v>10</v>
      </c>
      <c r="F24" t="s">
        <v>21</v>
      </c>
      <c r="G24" t="s">
        <v>174</v>
      </c>
      <c r="H24" t="s">
        <v>175</v>
      </c>
      <c r="J24" t="s">
        <v>526</v>
      </c>
      <c r="K24" t="s">
        <v>435</v>
      </c>
      <c r="L24">
        <v>6.8734480919946561</v>
      </c>
      <c r="M24">
        <v>0.10092770256455461</v>
      </c>
      <c r="O24" t="s">
        <v>171</v>
      </c>
      <c r="P24" t="s">
        <v>582</v>
      </c>
      <c r="Q24" t="s">
        <v>583</v>
      </c>
      <c r="R24" t="s">
        <v>10</v>
      </c>
      <c r="S24" t="s">
        <v>21</v>
      </c>
      <c r="T24" t="s">
        <v>174</v>
      </c>
      <c r="U24" t="s">
        <v>175</v>
      </c>
      <c r="W24" t="s">
        <v>582</v>
      </c>
      <c r="X24" t="s">
        <v>492</v>
      </c>
      <c r="Y24">
        <v>35.221499999999999</v>
      </c>
      <c r="Z24">
        <v>0.52163871604338363</v>
      </c>
    </row>
    <row r="25" spans="2:26">
      <c r="B25" t="s">
        <v>171</v>
      </c>
      <c r="C25" t="s">
        <v>528</v>
      </c>
      <c r="D25" t="s">
        <v>529</v>
      </c>
      <c r="E25" t="s">
        <v>10</v>
      </c>
      <c r="F25" t="s">
        <v>21</v>
      </c>
      <c r="G25" t="s">
        <v>174</v>
      </c>
      <c r="H25" t="s">
        <v>175</v>
      </c>
      <c r="J25" t="s">
        <v>528</v>
      </c>
      <c r="K25" t="s">
        <v>420</v>
      </c>
      <c r="L25">
        <v>45.970542554915504</v>
      </c>
      <c r="M25">
        <v>0.33443107758215551</v>
      </c>
      <c r="O25" t="s">
        <v>171</v>
      </c>
      <c r="P25" t="s">
        <v>584</v>
      </c>
      <c r="Q25" t="s">
        <v>585</v>
      </c>
      <c r="R25" t="s">
        <v>10</v>
      </c>
      <c r="S25" t="s">
        <v>21</v>
      </c>
      <c r="T25" t="s">
        <v>174</v>
      </c>
      <c r="U25" t="s">
        <v>175</v>
      </c>
      <c r="W25" t="s">
        <v>584</v>
      </c>
      <c r="X25" t="s">
        <v>488</v>
      </c>
      <c r="Y25">
        <v>88.549499999999995</v>
      </c>
      <c r="Z25">
        <v>0.57216601303375214</v>
      </c>
    </row>
    <row r="26" spans="2:26">
      <c r="B26" t="s">
        <v>171</v>
      </c>
      <c r="C26" t="s">
        <v>530</v>
      </c>
      <c r="D26" t="s">
        <v>531</v>
      </c>
      <c r="E26" t="s">
        <v>10</v>
      </c>
      <c r="F26" t="s">
        <v>21</v>
      </c>
      <c r="G26" t="s">
        <v>174</v>
      </c>
      <c r="H26" t="s">
        <v>175</v>
      </c>
      <c r="J26" t="s">
        <v>530</v>
      </c>
      <c r="K26" t="s">
        <v>414</v>
      </c>
      <c r="L26">
        <v>102.16105468063856</v>
      </c>
      <c r="M26">
        <v>0.3662867953105749</v>
      </c>
      <c r="O26" t="s">
        <v>171</v>
      </c>
      <c r="P26" t="s">
        <v>586</v>
      </c>
      <c r="Q26" t="s">
        <v>587</v>
      </c>
      <c r="R26" t="s">
        <v>10</v>
      </c>
      <c r="S26" t="s">
        <v>21</v>
      </c>
      <c r="T26" t="s">
        <v>174</v>
      </c>
      <c r="U26" t="s">
        <v>175</v>
      </c>
      <c r="W26" t="s">
        <v>586</v>
      </c>
      <c r="X26" t="s">
        <v>483</v>
      </c>
      <c r="Y26">
        <v>42.073500000000003</v>
      </c>
      <c r="Z26">
        <v>0.55450840288669323</v>
      </c>
    </row>
    <row r="27" spans="2:26">
      <c r="B27" t="s">
        <v>171</v>
      </c>
      <c r="C27" t="s">
        <v>532</v>
      </c>
      <c r="D27" t="s">
        <v>533</v>
      </c>
      <c r="E27" t="s">
        <v>10</v>
      </c>
      <c r="F27" t="s">
        <v>21</v>
      </c>
      <c r="G27" t="s">
        <v>174</v>
      </c>
      <c r="H27" t="s">
        <v>175</v>
      </c>
      <c r="J27" t="s">
        <v>532</v>
      </c>
      <c r="K27" t="s">
        <v>445</v>
      </c>
      <c r="L27">
        <v>33.663807794729088</v>
      </c>
      <c r="M27">
        <v>0.49343040437246388</v>
      </c>
      <c r="O27" t="s">
        <v>171</v>
      </c>
      <c r="P27" t="s">
        <v>588</v>
      </c>
      <c r="Q27" t="s">
        <v>589</v>
      </c>
      <c r="R27" t="s">
        <v>10</v>
      </c>
      <c r="S27" t="s">
        <v>21</v>
      </c>
      <c r="T27" t="s">
        <v>174</v>
      </c>
      <c r="U27" t="s">
        <v>175</v>
      </c>
      <c r="W27" t="s">
        <v>588</v>
      </c>
      <c r="X27" t="s">
        <v>482</v>
      </c>
      <c r="Y27">
        <v>65.507249999999999</v>
      </c>
      <c r="Z27">
        <v>0.58419076400853798</v>
      </c>
    </row>
    <row r="28" spans="2:26">
      <c r="B28" t="s">
        <v>171</v>
      </c>
      <c r="C28" t="s">
        <v>534</v>
      </c>
      <c r="D28" t="s">
        <v>535</v>
      </c>
      <c r="E28" t="s">
        <v>10</v>
      </c>
      <c r="F28" t="s">
        <v>21</v>
      </c>
      <c r="G28" t="s">
        <v>174</v>
      </c>
      <c r="H28" t="s">
        <v>175</v>
      </c>
      <c r="J28" t="s">
        <v>534</v>
      </c>
      <c r="K28" t="s">
        <v>433</v>
      </c>
      <c r="L28">
        <v>115.77257062392492</v>
      </c>
      <c r="M28">
        <v>0.35867715790681781</v>
      </c>
    </row>
    <row r="29" spans="2:26">
      <c r="B29" t="s">
        <v>171</v>
      </c>
      <c r="C29" t="s">
        <v>536</v>
      </c>
      <c r="D29" t="s">
        <v>537</v>
      </c>
      <c r="E29" t="s">
        <v>10</v>
      </c>
      <c r="F29" t="s">
        <v>21</v>
      </c>
      <c r="G29" t="s">
        <v>174</v>
      </c>
      <c r="H29" t="s">
        <v>175</v>
      </c>
      <c r="J29" t="s">
        <v>536</v>
      </c>
      <c r="K29" t="s">
        <v>432</v>
      </c>
      <c r="L29">
        <v>18.2196769426582</v>
      </c>
      <c r="M29">
        <v>0.17938235908950251</v>
      </c>
    </row>
    <row r="30" spans="2:26">
      <c r="B30" t="s">
        <v>171</v>
      </c>
      <c r="C30" t="s">
        <v>538</v>
      </c>
      <c r="D30" t="s">
        <v>539</v>
      </c>
      <c r="E30" t="s">
        <v>10</v>
      </c>
      <c r="F30" t="s">
        <v>21</v>
      </c>
      <c r="G30" t="s">
        <v>174</v>
      </c>
      <c r="H30" t="s">
        <v>175</v>
      </c>
      <c r="J30" t="s">
        <v>538</v>
      </c>
      <c r="K30" t="s">
        <v>428</v>
      </c>
      <c r="L30">
        <v>56.340844051935598</v>
      </c>
      <c r="M30">
        <v>0.28199568930655627</v>
      </c>
    </row>
    <row r="31" spans="2:26">
      <c r="B31" t="s">
        <v>171</v>
      </c>
      <c r="C31" t="s">
        <v>540</v>
      </c>
      <c r="D31" t="s">
        <v>541</v>
      </c>
      <c r="E31" t="s">
        <v>10</v>
      </c>
      <c r="F31" t="s">
        <v>21</v>
      </c>
      <c r="G31" t="s">
        <v>174</v>
      </c>
      <c r="H31" t="s">
        <v>175</v>
      </c>
      <c r="J31" t="s">
        <v>540</v>
      </c>
      <c r="K31" t="s">
        <v>440</v>
      </c>
      <c r="L31">
        <v>17.215449395412726</v>
      </c>
      <c r="M31">
        <v>0.10950985626110039</v>
      </c>
    </row>
    <row r="32" spans="2:26">
      <c r="B32" t="s">
        <v>171</v>
      </c>
      <c r="C32" t="s">
        <v>542</v>
      </c>
      <c r="D32" t="s">
        <v>543</v>
      </c>
      <c r="E32" t="s">
        <v>10</v>
      </c>
      <c r="F32" t="s">
        <v>21</v>
      </c>
      <c r="G32" t="s">
        <v>174</v>
      </c>
      <c r="H32" t="s">
        <v>175</v>
      </c>
      <c r="J32" t="s">
        <v>542</v>
      </c>
      <c r="K32" t="s">
        <v>421</v>
      </c>
      <c r="L32">
        <v>30.099997664126345</v>
      </c>
      <c r="M32">
        <v>0.1698626764506482</v>
      </c>
    </row>
    <row r="33" spans="2:13">
      <c r="B33" t="s">
        <v>171</v>
      </c>
      <c r="C33" t="s">
        <v>544</v>
      </c>
      <c r="D33" t="s">
        <v>545</v>
      </c>
      <c r="E33" t="s">
        <v>10</v>
      </c>
      <c r="F33" t="s">
        <v>21</v>
      </c>
      <c r="G33" t="s">
        <v>174</v>
      </c>
      <c r="H33" t="s">
        <v>175</v>
      </c>
      <c r="J33" t="s">
        <v>544</v>
      </c>
      <c r="K33" t="s">
        <v>416</v>
      </c>
      <c r="L33">
        <v>33.688735865274175</v>
      </c>
      <c r="M33">
        <v>0.2302919960905217</v>
      </c>
    </row>
    <row r="34" spans="2:13">
      <c r="B34" t="s">
        <v>171</v>
      </c>
      <c r="C34" t="s">
        <v>546</v>
      </c>
      <c r="D34" t="s">
        <v>547</v>
      </c>
      <c r="E34" t="s">
        <v>10</v>
      </c>
      <c r="F34" t="s">
        <v>21</v>
      </c>
      <c r="G34" t="s">
        <v>174</v>
      </c>
      <c r="H34" t="s">
        <v>175</v>
      </c>
      <c r="J34" t="s">
        <v>546</v>
      </c>
      <c r="K34" t="s">
        <v>437</v>
      </c>
      <c r="L34">
        <v>51.033730360170985</v>
      </c>
      <c r="M34">
        <v>0.23956336708925341</v>
      </c>
    </row>
    <row r="35" spans="2:13">
      <c r="B35" t="s">
        <v>171</v>
      </c>
      <c r="C35" t="s">
        <v>548</v>
      </c>
      <c r="D35" t="s">
        <v>549</v>
      </c>
      <c r="E35" t="s">
        <v>10</v>
      </c>
      <c r="F35" t="s">
        <v>21</v>
      </c>
      <c r="G35" t="s">
        <v>174</v>
      </c>
      <c r="H35" t="s">
        <v>175</v>
      </c>
      <c r="J35" t="s">
        <v>548</v>
      </c>
      <c r="K35" t="s">
        <v>424</v>
      </c>
      <c r="L35">
        <v>96.937146457332247</v>
      </c>
      <c r="M35">
        <v>0.2932851215489784</v>
      </c>
    </row>
    <row r="36" spans="2:13">
      <c r="B36" t="s">
        <v>171</v>
      </c>
      <c r="C36" t="s">
        <v>550</v>
      </c>
      <c r="D36" t="s">
        <v>551</v>
      </c>
      <c r="E36" t="s">
        <v>10</v>
      </c>
      <c r="F36" t="s">
        <v>21</v>
      </c>
      <c r="G36" t="s">
        <v>174</v>
      </c>
      <c r="H36" t="s">
        <v>175</v>
      </c>
      <c r="J36" t="s">
        <v>550</v>
      </c>
      <c r="K36" t="s">
        <v>418</v>
      </c>
      <c r="L36">
        <v>50.741209359452725</v>
      </c>
      <c r="M36">
        <v>0.30791508897484199</v>
      </c>
    </row>
    <row r="37" spans="2:13">
      <c r="B37" t="s">
        <v>171</v>
      </c>
      <c r="C37" t="s">
        <v>552</v>
      </c>
      <c r="D37" t="s">
        <v>553</v>
      </c>
      <c r="E37" t="s">
        <v>10</v>
      </c>
      <c r="F37" t="s">
        <v>21</v>
      </c>
      <c r="G37" t="s">
        <v>174</v>
      </c>
      <c r="H37" t="s">
        <v>175</v>
      </c>
      <c r="J37" t="s">
        <v>552</v>
      </c>
      <c r="K37" t="s">
        <v>443</v>
      </c>
      <c r="L37">
        <v>22.332533209679987</v>
      </c>
      <c r="M37">
        <v>0.2112144055996539</v>
      </c>
    </row>
    <row r="38" spans="2:13">
      <c r="B38" t="s">
        <v>171</v>
      </c>
      <c r="C38" t="s">
        <v>554</v>
      </c>
      <c r="D38" t="s">
        <v>555</v>
      </c>
      <c r="E38" t="s">
        <v>10</v>
      </c>
      <c r="F38" t="s">
        <v>21</v>
      </c>
      <c r="G38" t="s">
        <v>174</v>
      </c>
      <c r="H38" t="s">
        <v>175</v>
      </c>
      <c r="J38" t="s">
        <v>554</v>
      </c>
      <c r="K38" t="s">
        <v>426</v>
      </c>
      <c r="L38">
        <v>43.528633223332768</v>
      </c>
      <c r="M38">
        <v>0.26072981097433129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C4D2-46DA-428D-BB25-C8F750890F41}">
  <dimension ref="B9:P73"/>
  <sheetViews>
    <sheetView tabSelected="1" workbookViewId="0"/>
  </sheetViews>
  <sheetFormatPr defaultRowHeight="14.25"/>
  <sheetData>
    <row r="9" spans="2:16">
      <c r="B9" t="s">
        <v>234</v>
      </c>
      <c r="J9" t="s">
        <v>163</v>
      </c>
    </row>
    <row r="10" spans="2:16">
      <c r="B10" t="s">
        <v>165</v>
      </c>
      <c r="C10" t="s">
        <v>332</v>
      </c>
      <c r="D10" t="s">
        <v>235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590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590</v>
      </c>
      <c r="M11" t="s">
        <v>10</v>
      </c>
      <c r="N11" t="s">
        <v>21</v>
      </c>
      <c r="O11" t="s">
        <v>273</v>
      </c>
      <c r="P11" t="s">
        <v>612</v>
      </c>
    </row>
    <row r="12" spans="2:16">
      <c r="B12" t="s">
        <v>590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591</v>
      </c>
      <c r="J12" t="s">
        <v>171</v>
      </c>
      <c r="K12" t="s">
        <v>595</v>
      </c>
      <c r="M12" t="s">
        <v>10</v>
      </c>
      <c r="N12" t="s">
        <v>21</v>
      </c>
      <c r="O12" t="s">
        <v>273</v>
      </c>
      <c r="P12" t="s">
        <v>612</v>
      </c>
    </row>
    <row r="13" spans="2:16">
      <c r="B13" t="s">
        <v>590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592</v>
      </c>
      <c r="J13" t="s">
        <v>171</v>
      </c>
      <c r="K13" t="s">
        <v>596</v>
      </c>
      <c r="M13" t="s">
        <v>10</v>
      </c>
      <c r="N13" t="s">
        <v>21</v>
      </c>
      <c r="O13" t="s">
        <v>273</v>
      </c>
      <c r="P13" t="s">
        <v>612</v>
      </c>
    </row>
    <row r="14" spans="2:16">
      <c r="B14" t="s">
        <v>590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593</v>
      </c>
      <c r="J14" t="s">
        <v>171</v>
      </c>
      <c r="K14" t="s">
        <v>597</v>
      </c>
      <c r="M14" t="s">
        <v>10</v>
      </c>
      <c r="N14" t="s">
        <v>21</v>
      </c>
      <c r="O14" t="s">
        <v>273</v>
      </c>
      <c r="P14" t="s">
        <v>612</v>
      </c>
    </row>
    <row r="15" spans="2:16">
      <c r="B15" t="s">
        <v>590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594</v>
      </c>
      <c r="J15" t="s">
        <v>171</v>
      </c>
      <c r="K15" t="s">
        <v>598</v>
      </c>
      <c r="M15" t="s">
        <v>10</v>
      </c>
      <c r="N15" t="s">
        <v>21</v>
      </c>
      <c r="O15" t="s">
        <v>273</v>
      </c>
      <c r="P15" t="s">
        <v>612</v>
      </c>
    </row>
    <row r="16" spans="2:16">
      <c r="B16" t="s">
        <v>595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599</v>
      </c>
      <c r="M16" t="s">
        <v>10</v>
      </c>
      <c r="N16" t="s">
        <v>21</v>
      </c>
      <c r="O16" t="s">
        <v>273</v>
      </c>
      <c r="P16" t="s">
        <v>612</v>
      </c>
    </row>
    <row r="17" spans="2:16">
      <c r="B17" t="s">
        <v>595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591</v>
      </c>
      <c r="J17" t="s">
        <v>171</v>
      </c>
      <c r="K17" t="s">
        <v>600</v>
      </c>
      <c r="M17" t="s">
        <v>10</v>
      </c>
      <c r="N17" t="s">
        <v>21</v>
      </c>
      <c r="O17" t="s">
        <v>273</v>
      </c>
      <c r="P17" t="s">
        <v>612</v>
      </c>
    </row>
    <row r="18" spans="2:16">
      <c r="B18" t="s">
        <v>595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592</v>
      </c>
      <c r="J18" t="s">
        <v>171</v>
      </c>
      <c r="K18" t="s">
        <v>601</v>
      </c>
      <c r="M18" t="s">
        <v>10</v>
      </c>
      <c r="N18" t="s">
        <v>21</v>
      </c>
      <c r="O18" t="s">
        <v>273</v>
      </c>
      <c r="P18" t="s">
        <v>612</v>
      </c>
    </row>
    <row r="19" spans="2:16">
      <c r="B19" t="s">
        <v>595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593</v>
      </c>
      <c r="J19" t="s">
        <v>171</v>
      </c>
      <c r="K19" t="s">
        <v>602</v>
      </c>
      <c r="M19" t="s">
        <v>10</v>
      </c>
      <c r="N19" t="s">
        <v>21</v>
      </c>
      <c r="O19" t="s">
        <v>273</v>
      </c>
      <c r="P19" t="s">
        <v>612</v>
      </c>
    </row>
    <row r="20" spans="2:16">
      <c r="B20" t="s">
        <v>595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594</v>
      </c>
      <c r="J20" t="s">
        <v>171</v>
      </c>
      <c r="K20" t="s">
        <v>603</v>
      </c>
      <c r="M20" t="s">
        <v>10</v>
      </c>
      <c r="N20" t="s">
        <v>21</v>
      </c>
      <c r="O20" t="s">
        <v>273</v>
      </c>
      <c r="P20" t="s">
        <v>612</v>
      </c>
    </row>
    <row r="21" spans="2:16">
      <c r="B21" t="s">
        <v>596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604</v>
      </c>
      <c r="M21" t="s">
        <v>10</v>
      </c>
      <c r="N21" t="s">
        <v>21</v>
      </c>
      <c r="O21" t="s">
        <v>273</v>
      </c>
      <c r="P21" t="s">
        <v>612</v>
      </c>
    </row>
    <row r="22" spans="2:16">
      <c r="B22" t="s">
        <v>596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592</v>
      </c>
      <c r="J22" t="s">
        <v>171</v>
      </c>
      <c r="K22" t="s">
        <v>605</v>
      </c>
      <c r="M22" t="s">
        <v>10</v>
      </c>
      <c r="N22" t="s">
        <v>21</v>
      </c>
      <c r="O22" t="s">
        <v>273</v>
      </c>
      <c r="P22" t="s">
        <v>612</v>
      </c>
    </row>
    <row r="23" spans="2:16">
      <c r="B23" t="s">
        <v>596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593</v>
      </c>
      <c r="J23" t="s">
        <v>171</v>
      </c>
      <c r="K23" t="s">
        <v>606</v>
      </c>
      <c r="M23" t="s">
        <v>10</v>
      </c>
      <c r="N23" t="s">
        <v>21</v>
      </c>
      <c r="O23" t="s">
        <v>273</v>
      </c>
      <c r="P23" t="s">
        <v>612</v>
      </c>
    </row>
    <row r="24" spans="2:16">
      <c r="B24" t="s">
        <v>597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607</v>
      </c>
      <c r="M24" t="s">
        <v>10</v>
      </c>
      <c r="N24" t="s">
        <v>21</v>
      </c>
      <c r="O24" t="s">
        <v>273</v>
      </c>
      <c r="P24" t="s">
        <v>612</v>
      </c>
    </row>
    <row r="25" spans="2:16">
      <c r="B25" t="s">
        <v>597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592</v>
      </c>
      <c r="J25" t="s">
        <v>171</v>
      </c>
      <c r="K25" t="s">
        <v>608</v>
      </c>
      <c r="M25" t="s">
        <v>10</v>
      </c>
      <c r="N25" t="s">
        <v>21</v>
      </c>
      <c r="O25" t="s">
        <v>273</v>
      </c>
      <c r="P25" t="s">
        <v>612</v>
      </c>
    </row>
    <row r="26" spans="2:16">
      <c r="B26" t="s">
        <v>597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593</v>
      </c>
      <c r="J26" t="s">
        <v>171</v>
      </c>
      <c r="K26" t="s">
        <v>609</v>
      </c>
      <c r="M26" t="s">
        <v>10</v>
      </c>
      <c r="N26" t="s">
        <v>21</v>
      </c>
      <c r="O26" t="s">
        <v>273</v>
      </c>
      <c r="P26" t="s">
        <v>612</v>
      </c>
    </row>
    <row r="27" spans="2:16">
      <c r="B27" t="s">
        <v>598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611</v>
      </c>
      <c r="M27" t="s">
        <v>10</v>
      </c>
      <c r="N27" t="s">
        <v>21</v>
      </c>
      <c r="O27" t="s">
        <v>273</v>
      </c>
      <c r="P27" t="s">
        <v>612</v>
      </c>
    </row>
    <row r="28" spans="2:16">
      <c r="B28" t="s">
        <v>598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592</v>
      </c>
    </row>
    <row r="29" spans="2:16">
      <c r="B29" t="s">
        <v>598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593</v>
      </c>
    </row>
    <row r="30" spans="2:16">
      <c r="B30" t="s">
        <v>599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599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592</v>
      </c>
    </row>
    <row r="32" spans="2:16">
      <c r="B32" t="s">
        <v>599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593</v>
      </c>
    </row>
    <row r="33" spans="2:8">
      <c r="B33" t="s">
        <v>600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600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591</v>
      </c>
    </row>
    <row r="35" spans="2:8">
      <c r="B35" t="s">
        <v>600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592</v>
      </c>
    </row>
    <row r="36" spans="2:8">
      <c r="B36" t="s">
        <v>600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593</v>
      </c>
    </row>
    <row r="37" spans="2:8">
      <c r="B37" t="s">
        <v>600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594</v>
      </c>
    </row>
    <row r="38" spans="2:8">
      <c r="B38" t="s">
        <v>601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601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592</v>
      </c>
    </row>
    <row r="40" spans="2:8">
      <c r="B40" t="s">
        <v>601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593</v>
      </c>
    </row>
    <row r="41" spans="2:8">
      <c r="B41" t="s">
        <v>602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602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592</v>
      </c>
    </row>
    <row r="43" spans="2:8">
      <c r="B43" t="s">
        <v>602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593</v>
      </c>
    </row>
    <row r="44" spans="2:8">
      <c r="B44" t="s">
        <v>603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603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592</v>
      </c>
    </row>
    <row r="46" spans="2:8">
      <c r="B46" t="s">
        <v>603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593</v>
      </c>
    </row>
    <row r="47" spans="2:8">
      <c r="B47" t="s">
        <v>604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604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592</v>
      </c>
    </row>
    <row r="49" spans="2:8">
      <c r="B49" t="s">
        <v>604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593</v>
      </c>
    </row>
    <row r="50" spans="2:8">
      <c r="B50" t="s">
        <v>605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605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591</v>
      </c>
    </row>
    <row r="52" spans="2:8">
      <c r="B52" t="s">
        <v>605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592</v>
      </c>
    </row>
    <row r="53" spans="2:8">
      <c r="B53" t="s">
        <v>605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593</v>
      </c>
    </row>
    <row r="54" spans="2:8">
      <c r="B54" t="s">
        <v>605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594</v>
      </c>
    </row>
    <row r="55" spans="2:8">
      <c r="B55" t="s">
        <v>606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606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592</v>
      </c>
    </row>
    <row r="57" spans="2:8">
      <c r="B57" t="s">
        <v>606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593</v>
      </c>
    </row>
    <row r="58" spans="2:8">
      <c r="B58" t="s">
        <v>607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607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592</v>
      </c>
    </row>
    <row r="60" spans="2:8">
      <c r="B60" t="s">
        <v>607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593</v>
      </c>
    </row>
    <row r="61" spans="2:8">
      <c r="B61" t="s">
        <v>608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608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592</v>
      </c>
    </row>
    <row r="63" spans="2:8">
      <c r="B63" t="s">
        <v>608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593</v>
      </c>
    </row>
    <row r="64" spans="2:8">
      <c r="B64" t="s">
        <v>609</v>
      </c>
      <c r="C64" t="s">
        <v>610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609</v>
      </c>
      <c r="C65" t="s">
        <v>610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591</v>
      </c>
    </row>
    <row r="66" spans="2:8">
      <c r="B66" t="s">
        <v>609</v>
      </c>
      <c r="C66" t="s">
        <v>610</v>
      </c>
      <c r="D66" t="s">
        <v>19</v>
      </c>
      <c r="E66">
        <v>3120</v>
      </c>
      <c r="F66">
        <v>2280</v>
      </c>
      <c r="G66">
        <v>1660</v>
      </c>
      <c r="H66" t="s">
        <v>592</v>
      </c>
    </row>
    <row r="67" spans="2:8">
      <c r="B67" t="s">
        <v>609</v>
      </c>
      <c r="C67" t="s">
        <v>610</v>
      </c>
      <c r="D67" t="s">
        <v>19</v>
      </c>
      <c r="E67">
        <v>60</v>
      </c>
      <c r="F67">
        <v>50</v>
      </c>
      <c r="G67">
        <v>40</v>
      </c>
      <c r="H67" t="s">
        <v>593</v>
      </c>
    </row>
    <row r="68" spans="2:8">
      <c r="B68" t="s">
        <v>609</v>
      </c>
      <c r="C68" t="s">
        <v>610</v>
      </c>
      <c r="D68" t="s">
        <v>19</v>
      </c>
      <c r="E68">
        <v>3</v>
      </c>
      <c r="F68">
        <v>3</v>
      </c>
      <c r="G68">
        <v>3</v>
      </c>
      <c r="H68" t="s">
        <v>594</v>
      </c>
    </row>
    <row r="69" spans="2:8">
      <c r="B69" t="s">
        <v>611</v>
      </c>
      <c r="C69" t="s">
        <v>610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611</v>
      </c>
      <c r="C70" t="s">
        <v>610</v>
      </c>
      <c r="D70" t="s">
        <v>19</v>
      </c>
      <c r="E70">
        <v>0.28999999999999998</v>
      </c>
      <c r="F70">
        <v>0.3</v>
      </c>
      <c r="G70">
        <v>0.3</v>
      </c>
      <c r="H70" t="s">
        <v>591</v>
      </c>
    </row>
    <row r="71" spans="2:8">
      <c r="B71" t="s">
        <v>611</v>
      </c>
      <c r="C71" t="s">
        <v>610</v>
      </c>
      <c r="D71" t="s">
        <v>19</v>
      </c>
      <c r="E71">
        <v>1630</v>
      </c>
      <c r="F71">
        <v>1550</v>
      </c>
      <c r="G71">
        <v>1490</v>
      </c>
      <c r="H71" t="s">
        <v>592</v>
      </c>
    </row>
    <row r="72" spans="2:8">
      <c r="B72" t="s">
        <v>611</v>
      </c>
      <c r="C72" t="s">
        <v>610</v>
      </c>
      <c r="D72" t="s">
        <v>19</v>
      </c>
      <c r="E72">
        <v>42</v>
      </c>
      <c r="F72">
        <v>40</v>
      </c>
      <c r="G72">
        <v>38</v>
      </c>
      <c r="H72" t="s">
        <v>593</v>
      </c>
    </row>
    <row r="73" spans="2:8">
      <c r="B73" t="s">
        <v>611</v>
      </c>
      <c r="C73" t="s">
        <v>610</v>
      </c>
      <c r="D73" t="s">
        <v>19</v>
      </c>
      <c r="E73">
        <v>1.5</v>
      </c>
      <c r="F73">
        <v>1.5</v>
      </c>
      <c r="G73">
        <v>1.5</v>
      </c>
      <c r="H73" t="s">
        <v>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2025-10-14T06:17:17Z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