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bRES_Tmpl\"/>
    </mc:Choice>
  </mc:AlternateContent>
  <xr:revisionPtr revIDLastSave="0" documentId="8_{2682F71B-C8C8-4032-92D9-411EFD20A0B2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<sst xmlns="http://schemas.openxmlformats.org/spreadsheetml/2006/main" count="1743" uniqueCount="461">
  <si>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</si>
  <si>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</si>
  <si>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</si>
  <si>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</si>
  <si>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</si>
  <si>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</si>
  <si>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</si>
  <si>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</si>
  <si>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</si>
  <si>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</si>
  <si>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</si>
  <si>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</si>
  <si>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</si>
  <si>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</si>
  <si>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</si>
  <si>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</si>
  <si>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</si>
  <si>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</si>
  <si>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</si>
  <si>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</si>
  <si>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</si>
  <si>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</si>
  <si>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</si>
  <si>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</si>
  <si>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</si>
  <si>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</si>
  <si>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</si>
  <si>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</si>
  <si>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</si>
  <si>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</si>
  <si>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</si>
  <si>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</si>
  <si>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</si>
  <si>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</si>
  <si>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</si>
  <si>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</si>
  <si>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</si>
  <si>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</si>
  <si>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</si>
  <si>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</si>
  <si>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</si>
  <si>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</si>
  <si>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</si>
  <si>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</si>
  <si>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</si>
  <si>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</si>
  <si>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</si>
  <si>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</si>
  <si>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</si>
  <si>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</si>
  <si>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</si>
  <si>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</si>
  <si>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</si>
  <si>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</si>
  <si>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</si>
  <si>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</si>
  <si>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</si>
  <si>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</si>
  <si>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</si>
  <si>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</si>
  <si>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</si>
  <si>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</si>
  <si>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</si>
  <si>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</si>
  <si>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</si>
  <si>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</si>
  <si>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</si>
  <si>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</si>
  <si>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</si>
  <si>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</si>
  <si>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</si>
  <si>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</si>
  <si>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</si>
  <si>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</si>
  <si>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</si>
  <si>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</si>
  <si>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</si>
  <si>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</si>
  <si>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</si>
  <si>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</si>
  <si>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</si>
  <si>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</si>
  <si>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</si>
  <si>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</si>
  <si>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</si>
  <si>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</si>
  <si>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</si>
  <si>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</si>
  <si>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</si>
  <si>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</si>
  <si>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</si>
  <si>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</si>
  <si>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</si>
  <si>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</si>
  <si>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</si>
  <si>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</si>
  <si>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</si>
  <si>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</si>
  <si>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</si>
  <si>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</si>
  <si>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</si>
  <si>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</si>
  <si>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</si>
  <si>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</si>
  <si>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</si>
  <si>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</si>
  <si>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</si>
  <si>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</si>
  <si>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</si>
  <si>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</si>
  <si>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</si>
  <si>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EN_Hydro_FRA-1</t>
  </si>
  <si>
    <t>New Hydro Potential - France - Step 1</t>
  </si>
  <si>
    <t>PJ</t>
  </si>
  <si>
    <t>EN_Hydro_FRA-2</t>
  </si>
  <si>
    <t>New Hydro Potential - France - Step 2</t>
  </si>
  <si>
    <t>EN_Hydro_FRA-3</t>
  </si>
  <si>
    <t>New Hydro Potential - France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</si>
  <si>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</si>
  <si>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</si>
  <si>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</si>
  <si>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</si>
  <si>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</si>
  <si>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</si>
  <si>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</si>
  <si>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</si>
  <si>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</si>
  <si>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</si>
  <si>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e_spv-FRA_17_c3</t>
  </si>
  <si>
    <t>solar resource -- CF class spv-FRA_17 -- cost class 3</t>
  </si>
  <si>
    <t>annual</t>
  </si>
  <si>
    <t>no</t>
  </si>
  <si>
    <t>e_spv-FRA_17_c2</t>
  </si>
  <si>
    <t>solar resource -- CF class spv-FRA_17 -- cost class 2</t>
  </si>
  <si>
    <t>e_spv-FRA_17_c5</t>
  </si>
  <si>
    <t>solar resource -- CF class spv-FRA_17 -- cost class 5</t>
  </si>
  <si>
    <t>e_spv-FRA_17_c4</t>
  </si>
  <si>
    <t>solar resource -- CF class spv-FRA_17 -- cost class 4</t>
  </si>
  <si>
    <t>e_spv-FRA_17_c1</t>
  </si>
  <si>
    <t>solar resource -- CF class spv-FRA_17 -- cost class 1</t>
  </si>
  <si>
    <t>e_spv-FRA_16_c3</t>
  </si>
  <si>
    <t>solar resource -- CF class spv-FRA_16 -- cost class 3</t>
  </si>
  <si>
    <t>e_spv-FRA_16_c2</t>
  </si>
  <si>
    <t>solar resource -- CF class spv-FRA_16 -- cost class 2</t>
  </si>
  <si>
    <t>e_spv-FRA_16_c5</t>
  </si>
  <si>
    <t>solar resource -- CF class spv-FRA_16 -- cost class 5</t>
  </si>
  <si>
    <t>e_spv-FRA_16_c4</t>
  </si>
  <si>
    <t>solar resource -- CF class spv-FRA_16 -- cost class 4</t>
  </si>
  <si>
    <t>e_spv-FRA_16_c1</t>
  </si>
  <si>
    <t>solar resource -- CF class spv-FRA_16 -- cost class 1</t>
  </si>
  <si>
    <t>e_spv-FRA_15_c3</t>
  </si>
  <si>
    <t>solar resource -- CF class spv-FRA_15 -- cost class 3</t>
  </si>
  <si>
    <t>e_spv-FRA_15_c2</t>
  </si>
  <si>
    <t>solar resource -- CF class spv-FRA_15 -- cost class 2</t>
  </si>
  <si>
    <t>e_spv-FRA_15_c5</t>
  </si>
  <si>
    <t>solar resource -- CF class spv-FRA_15 -- cost class 5</t>
  </si>
  <si>
    <t>e_spv-FRA_15_c4</t>
  </si>
  <si>
    <t>solar resource -- CF class spv-FRA_15 -- cost class 4</t>
  </si>
  <si>
    <t>e_spv-FRA_15_c1</t>
  </si>
  <si>
    <t>solar resource -- CF class spv-FRA_15 -- cost class 1</t>
  </si>
  <si>
    <t>e_spv-FRA_14_c3</t>
  </si>
  <si>
    <t>solar resource -- CF class spv-FRA_14 -- cost class 3</t>
  </si>
  <si>
    <t>e_spv-FRA_14_c2</t>
  </si>
  <si>
    <t>solar resource -- CF class spv-FRA_14 -- cost class 2</t>
  </si>
  <si>
    <t>e_spv-FRA_14_c4</t>
  </si>
  <si>
    <t>solar resource -- CF class spv-FRA_14 -- cost class 4</t>
  </si>
  <si>
    <t>e_spv-FRA_14_c5</t>
  </si>
  <si>
    <t>solar resource -- CF class spv-FRA_14 -- cost class 5</t>
  </si>
  <si>
    <t>e_spv-FRA_14_c1</t>
  </si>
  <si>
    <t>solar resource -- CF class spv-FRA_14 -- cost class 1</t>
  </si>
  <si>
    <t>e_spv-FRA_13_c3</t>
  </si>
  <si>
    <t>solar resource -- CF class spv-FRA_13 -- cost class 3</t>
  </si>
  <si>
    <t>e_spv-FRA_13_c4</t>
  </si>
  <si>
    <t>solar resource -- CF class spv-FRA_13 -- cost class 4</t>
  </si>
  <si>
    <t>e_spv-FRA_13_c2</t>
  </si>
  <si>
    <t>solar resource -- CF class spv-FRA_13 -- cost class 2</t>
  </si>
  <si>
    <t>e_spv-FRA_13_c5</t>
  </si>
  <si>
    <t>solar resource -- CF class spv-FRA_13 -- cost class 5</t>
  </si>
  <si>
    <t>e_spv-FRA_13_c1</t>
  </si>
  <si>
    <t>solar resource -- CF class spv-FRA_13 -- cost class 1</t>
  </si>
  <si>
    <t>e_spv-FRA_12_c3</t>
  </si>
  <si>
    <t>solar resource -- CF class spv-FRA_12 -- cost class 3</t>
  </si>
  <si>
    <t>e_spv-FRA_12_c2</t>
  </si>
  <si>
    <t>solar resource -- CF class spv-FRA_12 -- cost class 2</t>
  </si>
  <si>
    <t>e_spv-FRA_12_c4</t>
  </si>
  <si>
    <t>solar resource -- CF class spv-FRA_12 -- cost class 4</t>
  </si>
  <si>
    <t>e_spv-FRA_12_c5</t>
  </si>
  <si>
    <t>solar resource -- CF class spv-FRA_12 -- cost class 5</t>
  </si>
  <si>
    <t>e_spv-FRA_12_c1</t>
  </si>
  <si>
    <t>solar resource -- CF class spv-FRA_12 -- cost class 1</t>
  </si>
  <si>
    <t>comm-out</t>
  </si>
  <si>
    <t>cap_bnd</t>
  </si>
  <si>
    <t>af~fx</t>
  </si>
  <si>
    <t>ncap_cost~USD21_alt</t>
  </si>
  <si>
    <t>lcoe_class</t>
  </si>
  <si>
    <t>elc_spv-FRA</t>
  </si>
  <si>
    <t>e_won-FRA_42_c2</t>
  </si>
  <si>
    <t>wind resource -- CF class won-FRA_42 -- cost class 2</t>
  </si>
  <si>
    <t>e_won-FRA_42_c5</t>
  </si>
  <si>
    <t>wind resource -- CF class won-FRA_42 -- cost class 5</t>
  </si>
  <si>
    <t>e_won-FRA_42_c4</t>
  </si>
  <si>
    <t>wind resource -- CF class won-FRA_42 -- cost class 4</t>
  </si>
  <si>
    <t>e_won-FRA_42_c1</t>
  </si>
  <si>
    <t>wind resource -- CF class won-FRA_42 -- cost class 1</t>
  </si>
  <si>
    <t>e_won-FRA_42_c3</t>
  </si>
  <si>
    <t>wind resource -- CF class won-FRA_42 -- cost class 3</t>
  </si>
  <si>
    <t>e_won-FRA_40_c1</t>
  </si>
  <si>
    <t>wind resource -- CF class won-FRA_40 -- cost class 1</t>
  </si>
  <si>
    <t>e_won-FRA_40_c3</t>
  </si>
  <si>
    <t>wind resource -- CF class won-FRA_40 -- cost class 3</t>
  </si>
  <si>
    <t>e_won-FRA_40_c4</t>
  </si>
  <si>
    <t>wind resource -- CF class won-FRA_40 -- cost class 4</t>
  </si>
  <si>
    <t>e_won-FRA_40_c2</t>
  </si>
  <si>
    <t>wind resource -- CF class won-FRA_40 -- cost class 2</t>
  </si>
  <si>
    <t>e_won-FRA_40_c5</t>
  </si>
  <si>
    <t>wind resource -- CF class won-FRA_40 -- cost class 5</t>
  </si>
  <si>
    <t>e_won-FRA_39_c4</t>
  </si>
  <si>
    <t>wind resource -- CF class won-FRA_39 -- cost class 4</t>
  </si>
  <si>
    <t>e_won-FRA_39_c1</t>
  </si>
  <si>
    <t>wind resource -- CF class won-FRA_39 -- cost class 1</t>
  </si>
  <si>
    <t>e_won-FRA_39_c2</t>
  </si>
  <si>
    <t>wind resource -- CF class won-FRA_39 -- cost class 2</t>
  </si>
  <si>
    <t>e_won-FRA_39_c3</t>
  </si>
  <si>
    <t>wind resource -- CF class won-FRA_39 -- cost class 3</t>
  </si>
  <si>
    <t>e_won-FRA_39_c5</t>
  </si>
  <si>
    <t>wind resource -- CF class won-FRA_39 -- cost class 5</t>
  </si>
  <si>
    <t>e_won-FRA_38_c2</t>
  </si>
  <si>
    <t>wind resource -- CF class won-FRA_38 -- cost class 2</t>
  </si>
  <si>
    <t>e_won-FRA_38_c4</t>
  </si>
  <si>
    <t>wind resource -- CF class won-FRA_38 -- cost class 4</t>
  </si>
  <si>
    <t>e_won-FRA_38_c3</t>
  </si>
  <si>
    <t>wind resource -- CF class won-FRA_38 -- cost class 3</t>
  </si>
  <si>
    <t>e_won-FRA_38_c1</t>
  </si>
  <si>
    <t>wind resource -- CF class won-FRA_38 -- cost class 1</t>
  </si>
  <si>
    <t>e_won-FRA_37_c5</t>
  </si>
  <si>
    <t>wind resource -- CF class won-FRA_37 -- cost class 5</t>
  </si>
  <si>
    <t>e_won-FRA_37_c2</t>
  </si>
  <si>
    <t>wind resource -- CF class won-FRA_37 -- cost class 2</t>
  </si>
  <si>
    <t>e_won-FRA_37_c4</t>
  </si>
  <si>
    <t>wind resource -- CF class won-FRA_37 -- cost class 4</t>
  </si>
  <si>
    <t>e_won-FRA_37_c3</t>
  </si>
  <si>
    <t>wind resource -- CF class won-FRA_37 -- cost class 3</t>
  </si>
  <si>
    <t>e_won-FRA_37_c1</t>
  </si>
  <si>
    <t>wind resource -- CF class won-FRA_37 -- cost class 1</t>
  </si>
  <si>
    <t>e_won-FRA_36_c3</t>
  </si>
  <si>
    <t>wind resource -- CF class won-FRA_36 -- cost class 3</t>
  </si>
  <si>
    <t>e_won-FRA_36_c5</t>
  </si>
  <si>
    <t>wind resource -- CF class won-FRA_36 -- cost class 5</t>
  </si>
  <si>
    <t>e_won-FRA_36_c1</t>
  </si>
  <si>
    <t>wind resource -- CF class won-FRA_36 -- cost class 1</t>
  </si>
  <si>
    <t>e_won-FRA_36_c2</t>
  </si>
  <si>
    <t>wind resource -- CF class won-FRA_36 -- cost class 2</t>
  </si>
  <si>
    <t>e_won-FRA_36_c4</t>
  </si>
  <si>
    <t>wind resource -- CF class won-FRA_36 -- cost class 4</t>
  </si>
  <si>
    <t>e_won-FRA_35_c2</t>
  </si>
  <si>
    <t>wind resource -- CF class won-FRA_35 -- cost class 2</t>
  </si>
  <si>
    <t>e_won-FRA_35_c3</t>
  </si>
  <si>
    <t>wind resource -- CF class won-FRA_35 -- cost class 3</t>
  </si>
  <si>
    <t>e_won-FRA_35_c5</t>
  </si>
  <si>
    <t>wind resource -- CF class won-FRA_35 -- cost class 5</t>
  </si>
  <si>
    <t>e_won-FRA_35_c4</t>
  </si>
  <si>
    <t>wind resource -- CF class won-FRA_35 -- cost class 4</t>
  </si>
  <si>
    <t>e_won-FRA_35_c1</t>
  </si>
  <si>
    <t>wind resource -- CF class won-FRA_35 -- cost class 1</t>
  </si>
  <si>
    <t>e_won-FRA_34_c2</t>
  </si>
  <si>
    <t>wind resource -- CF class won-FRA_34 -- cost class 2</t>
  </si>
  <si>
    <t>e_won-FRA_34_c4</t>
  </si>
  <si>
    <t>wind resource -- CF class won-FRA_34 -- cost class 4</t>
  </si>
  <si>
    <t>e_won-FRA_34_c1</t>
  </si>
  <si>
    <t>wind resource -- CF class won-FRA_34 -- cost class 1</t>
  </si>
  <si>
    <t>e_won-FRA_34_c3</t>
  </si>
  <si>
    <t>wind resource -- CF class won-FRA_34 -- cost class 3</t>
  </si>
  <si>
    <t>e_won-FRA_34_c5</t>
  </si>
  <si>
    <t>wind resource -- CF class won-FRA_34 -- cost class 5</t>
  </si>
  <si>
    <t>e_won-FRA_33_c3</t>
  </si>
  <si>
    <t>wind resource -- CF class won-FRA_33 -- cost class 3</t>
  </si>
  <si>
    <t>e_won-FRA_33_c2</t>
  </si>
  <si>
    <t>wind resource -- CF class won-FRA_33 -- cost class 2</t>
  </si>
  <si>
    <t>e_won-FRA_33_c5</t>
  </si>
  <si>
    <t>wind resource -- CF class won-FRA_33 -- cost class 5</t>
  </si>
  <si>
    <t>e_won-FRA_33_c4</t>
  </si>
  <si>
    <t>wind resource -- CF class won-FRA_33 -- cost class 4</t>
  </si>
  <si>
    <t>e_won-FRA_33_c1</t>
  </si>
  <si>
    <t>wind resource -- CF class won-FRA_33 -- cost class 1</t>
  </si>
  <si>
    <t>e_won-FRA_32_c2</t>
  </si>
  <si>
    <t>wind resource -- CF class won-FRA_32 -- cost class 2</t>
  </si>
  <si>
    <t>e_won-FRA_32_c4</t>
  </si>
  <si>
    <t>wind resource -- CF class won-FRA_32 -- cost class 4</t>
  </si>
  <si>
    <t>e_won-FRA_32_c5</t>
  </si>
  <si>
    <t>wind resource -- CF class won-FRA_32 -- cost class 5</t>
  </si>
  <si>
    <t>e_won-FRA_32_c3</t>
  </si>
  <si>
    <t>wind resource -- CF class won-FRA_32 -- cost class 3</t>
  </si>
  <si>
    <t>e_won-FRA_32_c1</t>
  </si>
  <si>
    <t>wind resource -- CF class won-FRA_32 -- cost class 1</t>
  </si>
  <si>
    <t>e_won-FRA_31_c2</t>
  </si>
  <si>
    <t>wind resource -- CF class won-FRA_31 -- cost class 2</t>
  </si>
  <si>
    <t>e_won-FRA_31_c4</t>
  </si>
  <si>
    <t>wind resource -- CF class won-FRA_31 -- cost class 4</t>
  </si>
  <si>
    <t>e_won-FRA_31_c1</t>
  </si>
  <si>
    <t>wind resource -- CF class won-FRA_31 -- cost class 1</t>
  </si>
  <si>
    <t>e_won-FRA_31_c5</t>
  </si>
  <si>
    <t>wind resource -- CF class won-FRA_31 -- cost class 5</t>
  </si>
  <si>
    <t>e_won-FRA_31_c3</t>
  </si>
  <si>
    <t>wind resource -- CF class won-FRA_31 -- cost class 3</t>
  </si>
  <si>
    <t>e_won-FRA_30_c2</t>
  </si>
  <si>
    <t>wind resource -- CF class won-FRA_30 -- cost class 2</t>
  </si>
  <si>
    <t>e_won-FRA_30_c4</t>
  </si>
  <si>
    <t>wind resource -- CF class won-FRA_30 -- cost class 4</t>
  </si>
  <si>
    <t>e_won-FRA_30_c5</t>
  </si>
  <si>
    <t>wind resource -- CF class won-FRA_30 -- cost class 5</t>
  </si>
  <si>
    <t>e_won-FRA_30_c1</t>
  </si>
  <si>
    <t>wind resource -- CF class won-FRA_30 -- cost class 1</t>
  </si>
  <si>
    <t>e_won-FRA_30_c3</t>
  </si>
  <si>
    <t>wind resource -- CF class won-FRA_30 -- cost class 3</t>
  </si>
  <si>
    <t>e_won-FRA_29_c4</t>
  </si>
  <si>
    <t>wind resource -- CF class won-FRA_29 -- cost class 4</t>
  </si>
  <si>
    <t>e_won-FRA_29_c1</t>
  </si>
  <si>
    <t>wind resource -- CF class won-FRA_29 -- cost class 1</t>
  </si>
  <si>
    <t>e_won-FRA_29_c2</t>
  </si>
  <si>
    <t>wind resource -- CF class won-FRA_29 -- cost class 2</t>
  </si>
  <si>
    <t>e_won-FRA_29_c3</t>
  </si>
  <si>
    <t>wind resource -- CF class won-FRA_29 -- cost class 3</t>
  </si>
  <si>
    <t>e_won-FRA_29_c5</t>
  </si>
  <si>
    <t>wind resource -- CF class won-FRA_29 -- cost class 5</t>
  </si>
  <si>
    <t>e_won-FRA_28_c4</t>
  </si>
  <si>
    <t>wind resource -- CF class won-FRA_28 -- cost class 4</t>
  </si>
  <si>
    <t>e_won-FRA_28_c2</t>
  </si>
  <si>
    <t>wind resource -- CF class won-FRA_28 -- cost class 2</t>
  </si>
  <si>
    <t>e_won-FRA_28_c1</t>
  </si>
  <si>
    <t>wind resource -- CF class won-FRA_28 -- cost class 1</t>
  </si>
  <si>
    <t>e_won-FRA_28_c3</t>
  </si>
  <si>
    <t>wind resource -- CF class won-FRA_28 -- cost class 3</t>
  </si>
  <si>
    <t>e_won-FRA_28_c5</t>
  </si>
  <si>
    <t>wind resource -- CF class won-FRA_28 -- cost class 5</t>
  </si>
  <si>
    <t>e_won-FRA_27_c3</t>
  </si>
  <si>
    <t>wind resource -- CF class won-FRA_27 -- cost class 3</t>
  </si>
  <si>
    <t>e_won-FRA_27_c1</t>
  </si>
  <si>
    <t>wind resource -- CF class won-FRA_27 -- cost class 1</t>
  </si>
  <si>
    <t>e_won-FRA_27_c4</t>
  </si>
  <si>
    <t>wind resource -- CF class won-FRA_27 -- cost class 4</t>
  </si>
  <si>
    <t>e_won-FRA_27_c2</t>
  </si>
  <si>
    <t>wind resource -- CF class won-FRA_27 -- cost class 2</t>
  </si>
  <si>
    <t>e_won-FRA_27_c5</t>
  </si>
  <si>
    <t>wind resource -- CF class won-FRA_27 -- cost class 5</t>
  </si>
  <si>
    <t>e_won-FRA_26_c4</t>
  </si>
  <si>
    <t>wind resource -- CF class won-FRA_26 -- cost class 4</t>
  </si>
  <si>
    <t>e_won-FRA_26_c1</t>
  </si>
  <si>
    <t>wind resource -- CF class won-FRA_26 -- cost class 1</t>
  </si>
  <si>
    <t>e_won-FRA_26_c3</t>
  </si>
  <si>
    <t>wind resource -- CF class won-FRA_26 -- cost class 3</t>
  </si>
  <si>
    <t>e_won-FRA_26_c2</t>
  </si>
  <si>
    <t>wind resource -- CF class won-FRA_26 -- cost class 2</t>
  </si>
  <si>
    <t>e_won-FRA_26_c5</t>
  </si>
  <si>
    <t>wind resource -- CF class won-FRA_26 -- cost class 5</t>
  </si>
  <si>
    <t>e_won-FRA_25_c4</t>
  </si>
  <si>
    <t>wind resource -- CF class won-FRA_25 -- cost class 4</t>
  </si>
  <si>
    <t>e_won-FRA_25_c2</t>
  </si>
  <si>
    <t>wind resource -- CF class won-FRA_25 -- cost class 2</t>
  </si>
  <si>
    <t>e_won-FRA_25_c1</t>
  </si>
  <si>
    <t>wind resource -- CF class won-FRA_25 -- cost class 1</t>
  </si>
  <si>
    <t>e_won-FRA_25_c3</t>
  </si>
  <si>
    <t>wind resource -- CF class won-FRA_25 -- cost class 3</t>
  </si>
  <si>
    <t>e_won-FRA_24_c5</t>
  </si>
  <si>
    <t>wind resource -- CF class won-FRA_24 -- cost class 5</t>
  </si>
  <si>
    <t>e_won-FRA_24_c4</t>
  </si>
  <si>
    <t>wind resource -- CF class won-FRA_24 -- cost class 4</t>
  </si>
  <si>
    <t>e_won-FRA_24_c2</t>
  </si>
  <si>
    <t>wind resource -- CF class won-FRA_24 -- cost class 2</t>
  </si>
  <si>
    <t>e_won-FRA_24_c1</t>
  </si>
  <si>
    <t>wind resource -- CF class won-FRA_24 -- cost class 1</t>
  </si>
  <si>
    <t>e_won-FRA_24_c3</t>
  </si>
  <si>
    <t>wind resource -- CF class won-FRA_24 -- cost class 3</t>
  </si>
  <si>
    <t>e_won-FRA_23_c5</t>
  </si>
  <si>
    <t>wind resource -- CF class won-FRA_23 -- cost class 5</t>
  </si>
  <si>
    <t>e_won-FRA_23_c3</t>
  </si>
  <si>
    <t>wind resource -- CF class won-FRA_23 -- cost class 3</t>
  </si>
  <si>
    <t>e_won-FRA_23_c1</t>
  </si>
  <si>
    <t>wind resource -- CF class won-FRA_23 -- cost class 1</t>
  </si>
  <si>
    <t>e_won-FRA_23_c2</t>
  </si>
  <si>
    <t>wind resource -- CF class won-FRA_23 -- cost class 2</t>
  </si>
  <si>
    <t>e_won-FRA_23_c4</t>
  </si>
  <si>
    <t>wind resource -- CF class won-FRA_23 -- cost class 4</t>
  </si>
  <si>
    <t>e_won-FRA_22_c5</t>
  </si>
  <si>
    <t>wind resource -- CF class won-FRA_22 -- cost class 5</t>
  </si>
  <si>
    <t>e_won-FRA_22_c2</t>
  </si>
  <si>
    <t>wind resource -- CF class won-FRA_22 -- cost class 2</t>
  </si>
  <si>
    <t>e_won-FRA_22_c4</t>
  </si>
  <si>
    <t>wind resource -- CF class won-FRA_22 -- cost class 4</t>
  </si>
  <si>
    <t>e_won-FRA_22_c1</t>
  </si>
  <si>
    <t>wind resource -- CF class won-FRA_22 -- cost class 1</t>
  </si>
  <si>
    <t>e_won-FRA_22_c3</t>
  </si>
  <si>
    <t>wind resource -- CF class won-FRA_22 -- cost class 3</t>
  </si>
  <si>
    <t>e_won-FRA_21_c1</t>
  </si>
  <si>
    <t>wind resource -- CF class won-FRA_21 -- cost class 1</t>
  </si>
  <si>
    <t>e_won-FRA_21_c3</t>
  </si>
  <si>
    <t>wind resource -- CF class won-FRA_21 -- cost class 3</t>
  </si>
  <si>
    <t>e_won-FRA_21_c5</t>
  </si>
  <si>
    <t>wind resource -- CF class won-FRA_21 -- cost class 5</t>
  </si>
  <si>
    <t>e_won-FRA_21_c2</t>
  </si>
  <si>
    <t>wind resource -- CF class won-FRA_21 -- cost class 2</t>
  </si>
  <si>
    <t>e_won-FRA_21_c4</t>
  </si>
  <si>
    <t>wind resource -- CF class won-FRA_21 -- cost class 4</t>
  </si>
  <si>
    <t>e_won-FRA_20_c1</t>
  </si>
  <si>
    <t>wind resource -- CF class won-FRA_20 -- cost class 1</t>
  </si>
  <si>
    <t>e_won-FRA_20_c3</t>
  </si>
  <si>
    <t>wind resource -- CF class won-FRA_20 -- cost class 3</t>
  </si>
  <si>
    <t>e_won-FRA_20_c5</t>
  </si>
  <si>
    <t>wind resource -- CF class won-FRA_20 -- cost class 5</t>
  </si>
  <si>
    <t>e_won-FRA_20_c2</t>
  </si>
  <si>
    <t>wind resource -- CF class won-FRA_20 -- cost class 2</t>
  </si>
  <si>
    <t>e_won-FRA_20_c4</t>
  </si>
  <si>
    <t>wind resource -- CF class won-FRA_20 -- cost class 4</t>
  </si>
  <si>
    <t>e_won-FRA_19_c4</t>
  </si>
  <si>
    <t>wind resource -- CF class won-FRA_19 -- cost class 4</t>
  </si>
  <si>
    <t>e_won-FRA_19_c3</t>
  </si>
  <si>
    <t>wind resource -- CF class won-FRA_19 -- cost class 3</t>
  </si>
  <si>
    <t>e_won-FRA_19_c1</t>
  </si>
  <si>
    <t>wind resource -- CF class won-FRA_19 -- cost class 1</t>
  </si>
  <si>
    <t>e_won-FRA_19_c2</t>
  </si>
  <si>
    <t>wind resource -- CF class won-FRA_19 -- cost class 2</t>
  </si>
  <si>
    <t>e_won-FRA_19_c5</t>
  </si>
  <si>
    <t>wind resource -- CF class won-FRA_19 -- cost class 5</t>
  </si>
  <si>
    <t>e_won-FRA_18_c2</t>
  </si>
  <si>
    <t>wind resource -- CF class won-FRA_18 -- cost class 2</t>
  </si>
  <si>
    <t>e_won-FRA_18_c5</t>
  </si>
  <si>
    <t>wind resource -- CF class won-FRA_18 -- cost class 5</t>
  </si>
  <si>
    <t>e_won-FRA_18_c4</t>
  </si>
  <si>
    <t>wind resource -- CF class won-FRA_18 -- cost class 4</t>
  </si>
  <si>
    <t>e_won-FRA_18_c1</t>
  </si>
  <si>
    <t>wind resource -- CF class won-FRA_18 -- cost class 1</t>
  </si>
  <si>
    <t>e_won-FRA_18_c3</t>
  </si>
  <si>
    <t>wind resource -- CF class won-FRA_18 -- cost class 3</t>
  </si>
  <si>
    <t>e_won-FRA_17_c2</t>
  </si>
  <si>
    <t>wind resource -- CF class won-FRA_17 -- cost class 2</t>
  </si>
  <si>
    <t>e_won-FRA_17_c5</t>
  </si>
  <si>
    <t>wind resource -- CF class won-FRA_17 -- cost class 5</t>
  </si>
  <si>
    <t>e_won-FRA_17_c4</t>
  </si>
  <si>
    <t>wind resource -- CF class won-FRA_17 -- cost class 4</t>
  </si>
  <si>
    <t>e_won-FRA_17_c1</t>
  </si>
  <si>
    <t>wind resource -- CF class won-FRA_17 -- cost class 1</t>
  </si>
  <si>
    <t>e_won-FRA_17_c3</t>
  </si>
  <si>
    <t>wind resource -- CF class won-FRA_17 -- cost class 3</t>
  </si>
  <si>
    <t>e_won-FRA_16_c1</t>
  </si>
  <si>
    <t>wind resource -- CF class won-FRA_16 -- cost class 1</t>
  </si>
  <si>
    <t>e_won-FRA_16_c2</t>
  </si>
  <si>
    <t>wind resource -- CF class won-FRA_16 -- cost class 2</t>
  </si>
  <si>
    <t>e_won-FRA_15_c5</t>
  </si>
  <si>
    <t>wind resource -- CF class won-FRA_15 -- cost class 5</t>
  </si>
  <si>
    <t>e_won-FRA_15_c3</t>
  </si>
  <si>
    <t>wind resource -- CF class won-FRA_15 -- cost class 3</t>
  </si>
  <si>
    <t>e_won-FRA_15_c2</t>
  </si>
  <si>
    <t>wind resource -- CF class won-FRA_15 -- cost class 2</t>
  </si>
  <si>
    <t>e_won-FRA_15_c1</t>
  </si>
  <si>
    <t>wind resource -- CF class won-FRA_15 -- cost class 1</t>
  </si>
  <si>
    <t>e_won-FRA_15_c4</t>
  </si>
  <si>
    <t>wind resource -- CF class won-FRA_15 -- cost class 4</t>
  </si>
  <si>
    <t>e_won-FRA_14_c1</t>
  </si>
  <si>
    <t>wind resource -- CF class won-FRA_14 -- cost class 1</t>
  </si>
  <si>
    <t>e_won-FRA_14_c2</t>
  </si>
  <si>
    <t>wind resource -- CF class won-FRA_14 -- cost class 2</t>
  </si>
  <si>
    <t>elc_won-FRA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</si>
</sst>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8" borderId="3" xfId="0" applyNumberFormat="1" applyFont="1" applyFill="1" applyBorder="1"/>
    <xf numFmtId="2" fontId="18" fillId="8" borderId="3" xfId="0" applyNumberFormat="1" applyFont="1" applyFill="1" applyBorder="1"/>
    <xf numFmtId="169" fontId="18" fillId="0" borderId="3" xfId="0" applyNumberFormat="1" applyFont="1" applyBorder="1"/>
    <xf numFmtId="2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6640625" bestFit="1" customWidth="1"/>
    <col min="4" max="4" width="28.1328125" bestFit="1" customWidth="1"/>
    <col min="5" max="6" width="10.59765625" customWidth="1"/>
    <col min="7" max="7" width="12.46484375" bestFit="1" customWidth="1"/>
    <col min="9" max="9" width="12.664062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0.501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0.94099999999999995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0.72799999999999998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7336-1858-44D9-BFA2-1F319CBA6F79}">
  <dimension ref="A1:P33"/>
  <sheetViews>
    <sheetView workbookViewId="0">
      <selection sqref="A1:J1"/>
    </sheetView>
  </sheetViews>
  <sheetFormatPr defaultRowHeight="14.25"/>
  <cols>
    <col min="2" max="2" width="10.59765625" customWidth="1"/>
    <col min="3" max="3" width="12.7968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7968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190</v>
      </c>
      <c r="M3" s="29" t="s">
        <v>191</v>
      </c>
      <c r="N3" s="29" t="s">
        <v>192</v>
      </c>
      <c r="O3" s="29" t="s">
        <v>193</v>
      </c>
      <c r="P3" s="29" t="s">
        <v>194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195</v>
      </c>
      <c r="M4" s="34">
        <v>1.377</v>
      </c>
      <c r="N4" s="32">
        <v>0.17300000000000001</v>
      </c>
      <c r="O4" s="34">
        <v>2.8764980240426836</v>
      </c>
      <c r="P4" s="35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195</v>
      </c>
      <c r="M5" s="36">
        <v>1.518</v>
      </c>
      <c r="N5" s="33">
        <v>0.17299999999999999</v>
      </c>
      <c r="O5" s="36">
        <v>-450.67571860639208</v>
      </c>
      <c r="P5" s="37">
        <v>2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195</v>
      </c>
      <c r="M6" s="34">
        <v>0.17324999999999999</v>
      </c>
      <c r="N6" s="32">
        <v>0.17118614718614719</v>
      </c>
      <c r="O6" s="34">
        <v>52.167310598321691</v>
      </c>
      <c r="P6" s="35">
        <v>5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195</v>
      </c>
      <c r="M7" s="36">
        <v>0.3765</v>
      </c>
      <c r="N7" s="33">
        <v>0.17075896414342631</v>
      </c>
      <c r="O7" s="36">
        <v>49.410266161205492</v>
      </c>
      <c r="P7" s="37">
        <v>4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195</v>
      </c>
      <c r="M8" s="34">
        <v>0.16275000000000001</v>
      </c>
      <c r="N8" s="32">
        <v>0.16588479262672809</v>
      </c>
      <c r="O8" s="34">
        <v>-470.0627908485958</v>
      </c>
      <c r="P8" s="35">
        <v>1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195</v>
      </c>
      <c r="M9" s="36">
        <v>0.3</v>
      </c>
      <c r="N9" s="33">
        <v>0.163995</v>
      </c>
      <c r="O9" s="36">
        <v>48.33112847945371</v>
      </c>
      <c r="P9" s="37">
        <v>3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195</v>
      </c>
      <c r="M10" s="34">
        <v>1.0297499999999999</v>
      </c>
      <c r="N10" s="32">
        <v>0.16328987618353968</v>
      </c>
      <c r="O10" s="34">
        <v>-478.13284057901637</v>
      </c>
      <c r="P10" s="35">
        <v>2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195</v>
      </c>
      <c r="M11" s="36">
        <v>2.0714999999999999</v>
      </c>
      <c r="N11" s="33">
        <v>0.159</v>
      </c>
      <c r="O11" s="36">
        <v>50.815134437955543</v>
      </c>
      <c r="P11" s="37">
        <v>5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195</v>
      </c>
      <c r="M12" s="34">
        <v>4.3552499999999998</v>
      </c>
      <c r="N12" s="32">
        <v>0.15883778198725676</v>
      </c>
      <c r="O12" s="34">
        <v>50.347687079421725</v>
      </c>
      <c r="P12" s="35">
        <v>4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195</v>
      </c>
      <c r="M13" s="36">
        <v>5.6970000000000001</v>
      </c>
      <c r="N13" s="33">
        <v>0.15836361242759348</v>
      </c>
      <c r="O13" s="36">
        <v>-493.71062359442681</v>
      </c>
      <c r="P13" s="37">
        <v>1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195</v>
      </c>
      <c r="M14" s="34">
        <v>9.0667500000000008</v>
      </c>
      <c r="N14" s="32">
        <v>0.14930358176854991</v>
      </c>
      <c r="O14" s="34">
        <v>-108.61048943041675</v>
      </c>
      <c r="P14" s="35">
        <v>3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195</v>
      </c>
      <c r="M15" s="36">
        <v>6.37425</v>
      </c>
      <c r="N15" s="33">
        <v>0.14871773149782327</v>
      </c>
      <c r="O15" s="36">
        <v>-521.32862268165297</v>
      </c>
      <c r="P15" s="37">
        <v>2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195</v>
      </c>
      <c r="M16" s="34">
        <v>9.2827500000000001</v>
      </c>
      <c r="N16" s="32">
        <v>0.14738902803587298</v>
      </c>
      <c r="O16" s="34">
        <v>59.669099858764</v>
      </c>
      <c r="P16" s="35">
        <v>5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195</v>
      </c>
      <c r="M17" s="36">
        <v>7.0117500000000001</v>
      </c>
      <c r="N17" s="33">
        <v>0.14716568616964379</v>
      </c>
      <c r="O17" s="36">
        <v>58.083463842149627</v>
      </c>
      <c r="P17" s="37">
        <v>4</v>
      </c>
    </row>
    <row r="18" spans="2:16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158</v>
      </c>
      <c r="L18" s="30" t="s">
        <v>195</v>
      </c>
      <c r="M18" s="34">
        <v>13.765499999999999</v>
      </c>
      <c r="N18" s="32">
        <v>0.14655132396207909</v>
      </c>
      <c r="O18" s="34">
        <v>-529.61414904068181</v>
      </c>
      <c r="P18" s="35">
        <v>1</v>
      </c>
    </row>
    <row r="19" spans="2:16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160</v>
      </c>
      <c r="L19" s="31" t="s">
        <v>195</v>
      </c>
      <c r="M19" s="36">
        <v>120.0645</v>
      </c>
      <c r="N19" s="33">
        <v>0.14198027934984944</v>
      </c>
      <c r="O19" s="36">
        <v>-195.98951221082825</v>
      </c>
      <c r="P19" s="37">
        <v>3</v>
      </c>
    </row>
    <row r="20" spans="2:16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162</v>
      </c>
      <c r="L20" s="30" t="s">
        <v>195</v>
      </c>
      <c r="M20" s="34">
        <v>109.46250000000001</v>
      </c>
      <c r="N20" s="32">
        <v>0.14027459403905446</v>
      </c>
      <c r="O20" s="34">
        <v>-553.93298269418869</v>
      </c>
      <c r="P20" s="35">
        <v>2</v>
      </c>
    </row>
    <row r="21" spans="2:16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164</v>
      </c>
      <c r="L21" s="31" t="s">
        <v>195</v>
      </c>
      <c r="M21" s="36">
        <v>132.95699999999999</v>
      </c>
      <c r="N21" s="33">
        <v>0.1394710282271712</v>
      </c>
      <c r="O21" s="36">
        <v>59.945900717755457</v>
      </c>
      <c r="P21" s="37">
        <v>4</v>
      </c>
    </row>
    <row r="22" spans="2:16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166</v>
      </c>
      <c r="L22" s="30" t="s">
        <v>195</v>
      </c>
      <c r="M22" s="34">
        <v>118.3095</v>
      </c>
      <c r="N22" s="32">
        <v>0.13768567190293257</v>
      </c>
      <c r="O22" s="34">
        <v>62.713992587871729</v>
      </c>
      <c r="P22" s="35">
        <v>5</v>
      </c>
    </row>
    <row r="23" spans="2:16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168</v>
      </c>
      <c r="L23" s="31" t="s">
        <v>195</v>
      </c>
      <c r="M23" s="36">
        <v>160.161</v>
      </c>
      <c r="N23" s="33">
        <v>0.13686704628467602</v>
      </c>
      <c r="O23" s="36">
        <v>-568.6093068527714</v>
      </c>
      <c r="P23" s="37">
        <v>1</v>
      </c>
    </row>
    <row r="24" spans="2:16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170</v>
      </c>
      <c r="L24" s="30" t="s">
        <v>195</v>
      </c>
      <c r="M24" s="34">
        <v>131.99250000000001</v>
      </c>
      <c r="N24" s="32">
        <v>0.132352679129496</v>
      </c>
      <c r="O24" s="34">
        <v>-251.75129653187679</v>
      </c>
      <c r="P24" s="35">
        <v>3</v>
      </c>
    </row>
    <row r="25" spans="2:16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172</v>
      </c>
      <c r="L25" s="31" t="s">
        <v>195</v>
      </c>
      <c r="M25" s="36">
        <v>124.233</v>
      </c>
      <c r="N25" s="33">
        <v>0.13029361763782568</v>
      </c>
      <c r="O25" s="36">
        <v>65.348883052528734</v>
      </c>
      <c r="P25" s="37">
        <v>4</v>
      </c>
    </row>
    <row r="26" spans="2:16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174</v>
      </c>
      <c r="L26" s="30" t="s">
        <v>195</v>
      </c>
      <c r="M26" s="34">
        <v>131.9325</v>
      </c>
      <c r="N26" s="32">
        <v>0.1301223182309135</v>
      </c>
      <c r="O26" s="34">
        <v>-596.25640879655703</v>
      </c>
      <c r="P26" s="35">
        <v>2</v>
      </c>
    </row>
    <row r="27" spans="2:16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176</v>
      </c>
      <c r="L27" s="31" t="s">
        <v>195</v>
      </c>
      <c r="M27" s="36">
        <v>137.78925000000001</v>
      </c>
      <c r="N27" s="33">
        <v>0.12692425933082588</v>
      </c>
      <c r="O27" s="36">
        <v>68.542555928503148</v>
      </c>
      <c r="P27" s="37">
        <v>5</v>
      </c>
    </row>
    <row r="28" spans="2:16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178</v>
      </c>
      <c r="L28" s="30" t="s">
        <v>195</v>
      </c>
      <c r="M28" s="34">
        <v>133.52775</v>
      </c>
      <c r="N28" s="32">
        <v>0.12591431556361882</v>
      </c>
      <c r="O28" s="34">
        <v>-617.33774002880421</v>
      </c>
      <c r="P28" s="35">
        <v>1</v>
      </c>
    </row>
    <row r="29" spans="2:16">
      <c r="B29" s="31" t="s">
        <v>127</v>
      </c>
      <c r="C29" s="31" t="s">
        <v>180</v>
      </c>
      <c r="D29" s="31" t="s">
        <v>181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180</v>
      </c>
      <c r="L29" s="31" t="s">
        <v>195</v>
      </c>
      <c r="M29" s="36">
        <v>126.26175000000001</v>
      </c>
      <c r="N29" s="33">
        <v>0.12258473765807934</v>
      </c>
      <c r="O29" s="36">
        <v>-273.04113336819222</v>
      </c>
      <c r="P29" s="37">
        <v>3</v>
      </c>
    </row>
    <row r="30" spans="2:16">
      <c r="B30" s="30" t="s">
        <v>127</v>
      </c>
      <c r="C30" s="30" t="s">
        <v>182</v>
      </c>
      <c r="D30" s="30" t="s">
        <v>183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182</v>
      </c>
      <c r="L30" s="30" t="s">
        <v>195</v>
      </c>
      <c r="M30" s="34">
        <v>143.39175</v>
      </c>
      <c r="N30" s="32">
        <v>0.12199944034437131</v>
      </c>
      <c r="O30" s="34">
        <v>-637.28422786088356</v>
      </c>
      <c r="P30" s="35">
        <v>2</v>
      </c>
    </row>
    <row r="31" spans="2:16">
      <c r="B31" s="31" t="s">
        <v>127</v>
      </c>
      <c r="C31" s="31" t="s">
        <v>184</v>
      </c>
      <c r="D31" s="31" t="s">
        <v>185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184</v>
      </c>
      <c r="L31" s="31" t="s">
        <v>195</v>
      </c>
      <c r="M31" s="36">
        <v>146.48925</v>
      </c>
      <c r="N31" s="33">
        <v>0.12117210307240973</v>
      </c>
      <c r="O31" s="36">
        <v>68.313726542551024</v>
      </c>
      <c r="P31" s="37">
        <v>4</v>
      </c>
    </row>
    <row r="32" spans="2:16">
      <c r="B32" s="30" t="s">
        <v>127</v>
      </c>
      <c r="C32" s="30" t="s">
        <v>186</v>
      </c>
      <c r="D32" s="30" t="s">
        <v>187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186</v>
      </c>
      <c r="L32" s="30" t="s">
        <v>195</v>
      </c>
      <c r="M32" s="34">
        <v>135.30525</v>
      </c>
      <c r="N32" s="32">
        <v>0.12095882643134689</v>
      </c>
      <c r="O32" s="34">
        <v>71.897169997405086</v>
      </c>
      <c r="P32" s="35">
        <v>5</v>
      </c>
    </row>
    <row r="33" spans="2:16">
      <c r="B33" s="31" t="s">
        <v>127</v>
      </c>
      <c r="C33" s="31" t="s">
        <v>188</v>
      </c>
      <c r="D33" s="31" t="s">
        <v>189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188</v>
      </c>
      <c r="L33" s="31" t="s">
        <v>195</v>
      </c>
      <c r="M33" s="36">
        <v>141.6225</v>
      </c>
      <c r="N33" s="33">
        <v>0.11937059789228412</v>
      </c>
      <c r="O33" s="36">
        <v>-653.01628317293989</v>
      </c>
      <c r="P33" s="37">
        <v>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DEE6-EC15-4174-8A63-13B8EB52D9EE}">
  <dimension ref="A1:P135"/>
  <sheetViews>
    <sheetView tabSelected="1" workbookViewId="0"/>
  </sheetViews>
  <sheetFormatPr defaultRowHeight="14.25"/>
  <cols>
    <col min="2" max="2" width="10.59765625" customWidth="1"/>
    <col min="3" max="3" width="13.39843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39843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190</v>
      </c>
      <c r="M3" s="29" t="s">
        <v>191</v>
      </c>
      <c r="N3" s="29" t="s">
        <v>192</v>
      </c>
      <c r="O3" s="29" t="s">
        <v>193</v>
      </c>
      <c r="P3" s="29" t="s">
        <v>194</v>
      </c>
    </row>
    <row r="4" spans="1:16">
      <c r="B4" s="30" t="s">
        <v>127</v>
      </c>
      <c r="C4" s="30" t="s">
        <v>196</v>
      </c>
      <c r="D4" s="30" t="s">
        <v>197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196</v>
      </c>
      <c r="L4" s="30" t="s">
        <v>460</v>
      </c>
      <c r="M4" s="35">
        <v>1.0185</v>
      </c>
      <c r="N4" s="32">
        <v>0.42</v>
      </c>
      <c r="O4" s="34">
        <v>-48.348512597822705</v>
      </c>
      <c r="P4" s="35">
        <v>2</v>
      </c>
    </row>
    <row r="5" spans="1:16">
      <c r="B5" s="31" t="s">
        <v>127</v>
      </c>
      <c r="C5" s="31" t="s">
        <v>198</v>
      </c>
      <c r="D5" s="31" t="s">
        <v>199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198</v>
      </c>
      <c r="L5" s="31" t="s">
        <v>460</v>
      </c>
      <c r="M5" s="37">
        <v>1.0185</v>
      </c>
      <c r="N5" s="33">
        <v>0.42</v>
      </c>
      <c r="O5" s="36">
        <v>24.7652077761717</v>
      </c>
      <c r="P5" s="37">
        <v>5</v>
      </c>
    </row>
    <row r="6" spans="1:16">
      <c r="B6" s="30" t="s">
        <v>127</v>
      </c>
      <c r="C6" s="30" t="s">
        <v>200</v>
      </c>
      <c r="D6" s="30" t="s">
        <v>201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200</v>
      </c>
      <c r="L6" s="30" t="s">
        <v>460</v>
      </c>
      <c r="M6" s="35">
        <v>0.1545</v>
      </c>
      <c r="N6" s="32">
        <v>0.42</v>
      </c>
      <c r="O6" s="34">
        <v>20.953955507569145</v>
      </c>
      <c r="P6" s="35">
        <v>4</v>
      </c>
    </row>
    <row r="7" spans="1:16">
      <c r="B7" s="31" t="s">
        <v>127</v>
      </c>
      <c r="C7" s="31" t="s">
        <v>202</v>
      </c>
      <c r="D7" s="31" t="s">
        <v>203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202</v>
      </c>
      <c r="L7" s="31" t="s">
        <v>460</v>
      </c>
      <c r="M7" s="37">
        <v>0.156</v>
      </c>
      <c r="N7" s="33">
        <v>0.41996153846153844</v>
      </c>
      <c r="O7" s="36">
        <v>-52.172356286819024</v>
      </c>
      <c r="P7" s="37">
        <v>1</v>
      </c>
    </row>
    <row r="8" spans="1:16">
      <c r="B8" s="30" t="s">
        <v>127</v>
      </c>
      <c r="C8" s="30" t="s">
        <v>204</v>
      </c>
      <c r="D8" s="30" t="s">
        <v>205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204</v>
      </c>
      <c r="L8" s="30" t="s">
        <v>460</v>
      </c>
      <c r="M8" s="35">
        <v>1.5E-3</v>
      </c>
      <c r="N8" s="32">
        <v>0.41599999999999998</v>
      </c>
      <c r="O8" s="34">
        <v>20.347464328675262</v>
      </c>
      <c r="P8" s="35">
        <v>3</v>
      </c>
    </row>
    <row r="9" spans="1:16">
      <c r="B9" s="31" t="s">
        <v>127</v>
      </c>
      <c r="C9" s="31" t="s">
        <v>206</v>
      </c>
      <c r="D9" s="31" t="s">
        <v>207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206</v>
      </c>
      <c r="L9" s="31" t="s">
        <v>460</v>
      </c>
      <c r="M9" s="37">
        <v>4.59</v>
      </c>
      <c r="N9" s="33">
        <v>0.40400000000000003</v>
      </c>
      <c r="O9" s="36">
        <v>-54.458198349482082</v>
      </c>
      <c r="P9" s="37">
        <v>1</v>
      </c>
    </row>
    <row r="10" spans="1:16">
      <c r="B10" s="30" t="s">
        <v>127</v>
      </c>
      <c r="C10" s="30" t="s">
        <v>208</v>
      </c>
      <c r="D10" s="30" t="s">
        <v>209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208</v>
      </c>
      <c r="L10" s="30" t="s">
        <v>460</v>
      </c>
      <c r="M10" s="35">
        <v>4.59</v>
      </c>
      <c r="N10" s="32">
        <v>0.40400000000000003</v>
      </c>
      <c r="O10" s="34">
        <v>21.551114910611069</v>
      </c>
      <c r="P10" s="35">
        <v>3</v>
      </c>
    </row>
    <row r="11" spans="1:16">
      <c r="B11" s="31" t="s">
        <v>127</v>
      </c>
      <c r="C11" s="31" t="s">
        <v>210</v>
      </c>
      <c r="D11" s="31" t="s">
        <v>211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210</v>
      </c>
      <c r="L11" s="31" t="s">
        <v>460</v>
      </c>
      <c r="M11" s="37">
        <v>5.8500000000000003E-2</v>
      </c>
      <c r="N11" s="33">
        <v>0.40100000000000002</v>
      </c>
      <c r="O11" s="36">
        <v>27.601886316702178</v>
      </c>
      <c r="P11" s="37">
        <v>4</v>
      </c>
    </row>
    <row r="12" spans="1:16">
      <c r="B12" s="30" t="s">
        <v>127</v>
      </c>
      <c r="C12" s="30" t="s">
        <v>212</v>
      </c>
      <c r="D12" s="30" t="s">
        <v>213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212</v>
      </c>
      <c r="L12" s="30" t="s">
        <v>460</v>
      </c>
      <c r="M12" s="35">
        <v>0.19500000000000001</v>
      </c>
      <c r="N12" s="32">
        <v>0.39960000000000001</v>
      </c>
      <c r="O12" s="34">
        <v>-49.010849696546991</v>
      </c>
      <c r="P12" s="35">
        <v>2</v>
      </c>
    </row>
    <row r="13" spans="1:16">
      <c r="B13" s="31" t="s">
        <v>127</v>
      </c>
      <c r="C13" s="31" t="s">
        <v>214</v>
      </c>
      <c r="D13" s="31" t="s">
        <v>215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214</v>
      </c>
      <c r="L13" s="31" t="s">
        <v>460</v>
      </c>
      <c r="M13" s="37">
        <v>0.13650000000000001</v>
      </c>
      <c r="N13" s="33">
        <v>0.39900000000000002</v>
      </c>
      <c r="O13" s="36">
        <v>27.936057855899598</v>
      </c>
      <c r="P13" s="37">
        <v>5</v>
      </c>
    </row>
    <row r="14" spans="1:16">
      <c r="B14" s="30" t="s">
        <v>127</v>
      </c>
      <c r="C14" s="30" t="s">
        <v>216</v>
      </c>
      <c r="D14" s="30" t="s">
        <v>217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216</v>
      </c>
      <c r="L14" s="30" t="s">
        <v>460</v>
      </c>
      <c r="M14" s="35">
        <v>1.98525</v>
      </c>
      <c r="N14" s="32">
        <v>0.39131469588213075</v>
      </c>
      <c r="O14" s="34">
        <v>24.230025790214977</v>
      </c>
      <c r="P14" s="35">
        <v>4</v>
      </c>
    </row>
    <row r="15" spans="1:16">
      <c r="B15" s="31" t="s">
        <v>127</v>
      </c>
      <c r="C15" s="31" t="s">
        <v>218</v>
      </c>
      <c r="D15" s="31" t="s">
        <v>219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218</v>
      </c>
      <c r="L15" s="31" t="s">
        <v>460</v>
      </c>
      <c r="M15" s="37">
        <v>5.9729999999999999</v>
      </c>
      <c r="N15" s="33">
        <v>0.38964779005524863</v>
      </c>
      <c r="O15" s="36">
        <v>-54.949462957442741</v>
      </c>
      <c r="P15" s="37">
        <v>1</v>
      </c>
    </row>
    <row r="16" spans="1:16">
      <c r="B16" s="30" t="s">
        <v>127</v>
      </c>
      <c r="C16" s="30" t="s">
        <v>220</v>
      </c>
      <c r="D16" s="30" t="s">
        <v>221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220</v>
      </c>
      <c r="L16" s="30" t="s">
        <v>460</v>
      </c>
      <c r="M16" s="35">
        <v>9.4755000000000003</v>
      </c>
      <c r="N16" s="32">
        <v>0.38958603767611211</v>
      </c>
      <c r="O16" s="34">
        <v>-53.361505337805781</v>
      </c>
      <c r="P16" s="35">
        <v>2</v>
      </c>
    </row>
    <row r="17" spans="2:16">
      <c r="B17" s="31" t="s">
        <v>127</v>
      </c>
      <c r="C17" s="31" t="s">
        <v>222</v>
      </c>
      <c r="D17" s="31" t="s">
        <v>223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222</v>
      </c>
      <c r="L17" s="31" t="s">
        <v>460</v>
      </c>
      <c r="M17" s="37">
        <v>4.8577500000000002</v>
      </c>
      <c r="N17" s="33">
        <v>0.38956692913385826</v>
      </c>
      <c r="O17" s="36">
        <v>23.787453770759463</v>
      </c>
      <c r="P17" s="37">
        <v>3</v>
      </c>
    </row>
    <row r="18" spans="2:16">
      <c r="B18" s="30" t="s">
        <v>127</v>
      </c>
      <c r="C18" s="30" t="s">
        <v>224</v>
      </c>
      <c r="D18" s="30" t="s">
        <v>225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224</v>
      </c>
      <c r="L18" s="30" t="s">
        <v>460</v>
      </c>
      <c r="M18" s="35">
        <v>8.6054999999999993</v>
      </c>
      <c r="N18" s="32">
        <v>0.38924089245250126</v>
      </c>
      <c r="O18" s="34">
        <v>25.578539589688042</v>
      </c>
      <c r="P18" s="35">
        <v>5</v>
      </c>
    </row>
    <row r="19" spans="2:16">
      <c r="B19" s="31" t="s">
        <v>127</v>
      </c>
      <c r="C19" s="31" t="s">
        <v>226</v>
      </c>
      <c r="D19" s="31" t="s">
        <v>227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226</v>
      </c>
      <c r="L19" s="31" t="s">
        <v>460</v>
      </c>
      <c r="M19" s="37">
        <v>2.7974999999999999</v>
      </c>
      <c r="N19" s="33">
        <v>0.38</v>
      </c>
      <c r="O19" s="36">
        <v>-55.873592441437218</v>
      </c>
      <c r="P19" s="37">
        <v>2</v>
      </c>
    </row>
    <row r="20" spans="2:16">
      <c r="B20" s="30" t="s">
        <v>127</v>
      </c>
      <c r="C20" s="30" t="s">
        <v>228</v>
      </c>
      <c r="D20" s="30" t="s">
        <v>229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228</v>
      </c>
      <c r="L20" s="30" t="s">
        <v>460</v>
      </c>
      <c r="M20" s="35">
        <v>2.7974999999999999</v>
      </c>
      <c r="N20" s="32">
        <v>0.38</v>
      </c>
      <c r="O20" s="34">
        <v>24.936309024556525</v>
      </c>
      <c r="P20" s="35">
        <v>4</v>
      </c>
    </row>
    <row r="21" spans="2:16">
      <c r="B21" s="31" t="s">
        <v>127</v>
      </c>
      <c r="C21" s="31" t="s">
        <v>230</v>
      </c>
      <c r="D21" s="31" t="s">
        <v>231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230</v>
      </c>
      <c r="L21" s="31" t="s">
        <v>460</v>
      </c>
      <c r="M21" s="37">
        <v>4.8630000000000004</v>
      </c>
      <c r="N21" s="33">
        <v>0.379</v>
      </c>
      <c r="O21" s="36">
        <v>22.520887345922496</v>
      </c>
      <c r="P21" s="37">
        <v>3</v>
      </c>
    </row>
    <row r="22" spans="2:16">
      <c r="B22" s="30" t="s">
        <v>127</v>
      </c>
      <c r="C22" s="30" t="s">
        <v>232</v>
      </c>
      <c r="D22" s="30" t="s">
        <v>233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232</v>
      </c>
      <c r="L22" s="30" t="s">
        <v>460</v>
      </c>
      <c r="M22" s="35">
        <v>4.8630000000000004</v>
      </c>
      <c r="N22" s="32">
        <v>0.379</v>
      </c>
      <c r="O22" s="34">
        <v>-58.502232857448483</v>
      </c>
      <c r="P22" s="35">
        <v>1</v>
      </c>
    </row>
    <row r="23" spans="2:16">
      <c r="B23" s="31" t="s">
        <v>127</v>
      </c>
      <c r="C23" s="31" t="s">
        <v>234</v>
      </c>
      <c r="D23" s="31" t="s">
        <v>235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234</v>
      </c>
      <c r="L23" s="31" t="s">
        <v>460</v>
      </c>
      <c r="M23" s="37">
        <v>16.58775</v>
      </c>
      <c r="N23" s="33">
        <v>0.37370579192476372</v>
      </c>
      <c r="O23" s="36">
        <v>27.39393877708855</v>
      </c>
      <c r="P23" s="37">
        <v>5</v>
      </c>
    </row>
    <row r="24" spans="2:16">
      <c r="B24" s="30" t="s">
        <v>127</v>
      </c>
      <c r="C24" s="30" t="s">
        <v>236</v>
      </c>
      <c r="D24" s="30" t="s">
        <v>237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236</v>
      </c>
      <c r="L24" s="30" t="s">
        <v>460</v>
      </c>
      <c r="M24" s="35">
        <v>29.398499999999999</v>
      </c>
      <c r="N24" s="32">
        <v>0.37187019745905403</v>
      </c>
      <c r="O24" s="34">
        <v>-55.385611598678722</v>
      </c>
      <c r="P24" s="35">
        <v>2</v>
      </c>
    </row>
    <row r="25" spans="2:16">
      <c r="B25" s="31" t="s">
        <v>127</v>
      </c>
      <c r="C25" s="31" t="s">
        <v>238</v>
      </c>
      <c r="D25" s="31" t="s">
        <v>239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238</v>
      </c>
      <c r="L25" s="31" t="s">
        <v>460</v>
      </c>
      <c r="M25" s="37">
        <v>15.453749999999999</v>
      </c>
      <c r="N25" s="33">
        <v>0.36935651540888137</v>
      </c>
      <c r="O25" s="36">
        <v>27.075028269494009</v>
      </c>
      <c r="P25" s="37">
        <v>4</v>
      </c>
    </row>
    <row r="26" spans="2:16">
      <c r="B26" s="30" t="s">
        <v>127</v>
      </c>
      <c r="C26" s="30" t="s">
        <v>240</v>
      </c>
      <c r="D26" s="30" t="s">
        <v>241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240</v>
      </c>
      <c r="L26" s="30" t="s">
        <v>460</v>
      </c>
      <c r="M26" s="35">
        <v>8.9625000000000004</v>
      </c>
      <c r="N26" s="32">
        <v>0.3689788284518829</v>
      </c>
      <c r="O26" s="34">
        <v>10.115844668643408</v>
      </c>
      <c r="P26" s="35">
        <v>3</v>
      </c>
    </row>
    <row r="27" spans="2:16">
      <c r="B27" s="31" t="s">
        <v>127</v>
      </c>
      <c r="C27" s="31" t="s">
        <v>242</v>
      </c>
      <c r="D27" s="31" t="s">
        <v>243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242</v>
      </c>
      <c r="L27" s="31" t="s">
        <v>460</v>
      </c>
      <c r="M27" s="37">
        <v>8.3520000000000003</v>
      </c>
      <c r="N27" s="33">
        <v>0.36810102370689662</v>
      </c>
      <c r="O27" s="36">
        <v>-58.800891394552224</v>
      </c>
      <c r="P27" s="37">
        <v>1</v>
      </c>
    </row>
    <row r="28" spans="2:16">
      <c r="B28" s="30" t="s">
        <v>127</v>
      </c>
      <c r="C28" s="30" t="s">
        <v>244</v>
      </c>
      <c r="D28" s="30" t="s">
        <v>245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244</v>
      </c>
      <c r="L28" s="30" t="s">
        <v>460</v>
      </c>
      <c r="M28" s="35">
        <v>15.071249999999999</v>
      </c>
      <c r="N28" s="32">
        <v>0.36078482209504853</v>
      </c>
      <c r="O28" s="34">
        <v>22.6256459774768</v>
      </c>
      <c r="P28" s="35">
        <v>3</v>
      </c>
    </row>
    <row r="29" spans="2:16">
      <c r="B29" s="31" t="s">
        <v>127</v>
      </c>
      <c r="C29" s="31" t="s">
        <v>246</v>
      </c>
      <c r="D29" s="31" t="s">
        <v>247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246</v>
      </c>
      <c r="L29" s="31" t="s">
        <v>460</v>
      </c>
      <c r="M29" s="37">
        <v>13.101000000000001</v>
      </c>
      <c r="N29" s="33">
        <v>0.35872721547973435</v>
      </c>
      <c r="O29" s="36">
        <v>30.718578354773339</v>
      </c>
      <c r="P29" s="37">
        <v>5</v>
      </c>
    </row>
    <row r="30" spans="2:16">
      <c r="B30" s="30" t="s">
        <v>127</v>
      </c>
      <c r="C30" s="30" t="s">
        <v>248</v>
      </c>
      <c r="D30" s="30" t="s">
        <v>249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248</v>
      </c>
      <c r="L30" s="30" t="s">
        <v>460</v>
      </c>
      <c r="M30" s="35">
        <v>27.877500000000001</v>
      </c>
      <c r="N30" s="32">
        <v>0.35806924939467311</v>
      </c>
      <c r="O30" s="34">
        <v>-57.584598244490543</v>
      </c>
      <c r="P30" s="35">
        <v>1</v>
      </c>
    </row>
    <row r="31" spans="2:16">
      <c r="B31" s="31" t="s">
        <v>127</v>
      </c>
      <c r="C31" s="31" t="s">
        <v>250</v>
      </c>
      <c r="D31" s="31" t="s">
        <v>251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250</v>
      </c>
      <c r="L31" s="31" t="s">
        <v>460</v>
      </c>
      <c r="M31" s="37">
        <v>19.77225</v>
      </c>
      <c r="N31" s="33">
        <v>0.35738762659788342</v>
      </c>
      <c r="O31" s="36">
        <v>-55.571666699909187</v>
      </c>
      <c r="P31" s="37">
        <v>2</v>
      </c>
    </row>
    <row r="32" spans="2:16">
      <c r="B32" s="30" t="s">
        <v>127</v>
      </c>
      <c r="C32" s="30" t="s">
        <v>252</v>
      </c>
      <c r="D32" s="30" t="s">
        <v>253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252</v>
      </c>
      <c r="L32" s="30" t="s">
        <v>460</v>
      </c>
      <c r="M32" s="35">
        <v>21.099</v>
      </c>
      <c r="N32" s="32">
        <v>0.35499999999999998</v>
      </c>
      <c r="O32" s="34">
        <v>29.710737084273994</v>
      </c>
      <c r="P32" s="35">
        <v>4</v>
      </c>
    </row>
    <row r="33" spans="2:16">
      <c r="B33" s="31" t="s">
        <v>127</v>
      </c>
      <c r="C33" s="31" t="s">
        <v>254</v>
      </c>
      <c r="D33" s="31" t="s">
        <v>255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254</v>
      </c>
      <c r="L33" s="31" t="s">
        <v>460</v>
      </c>
      <c r="M33" s="37">
        <v>13.984500000000001</v>
      </c>
      <c r="N33" s="33">
        <v>0.34845221495226852</v>
      </c>
      <c r="O33" s="36">
        <v>-59.698796095359683</v>
      </c>
      <c r="P33" s="37">
        <v>2</v>
      </c>
    </row>
    <row r="34" spans="2:16">
      <c r="B34" s="30" t="s">
        <v>127</v>
      </c>
      <c r="C34" s="30" t="s">
        <v>256</v>
      </c>
      <c r="D34" s="30" t="s">
        <v>257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256</v>
      </c>
      <c r="L34" s="30" t="s">
        <v>460</v>
      </c>
      <c r="M34" s="35">
        <v>14.359500000000001</v>
      </c>
      <c r="N34" s="32">
        <v>0.34832931160555725</v>
      </c>
      <c r="O34" s="34">
        <v>-15.074231880917445</v>
      </c>
      <c r="P34" s="35">
        <v>3</v>
      </c>
    </row>
    <row r="35" spans="2:16">
      <c r="B35" s="31" t="s">
        <v>127</v>
      </c>
      <c r="C35" s="31" t="s">
        <v>258</v>
      </c>
      <c r="D35" s="31" t="s">
        <v>259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258</v>
      </c>
      <c r="L35" s="31" t="s">
        <v>460</v>
      </c>
      <c r="M35" s="37">
        <v>11.334</v>
      </c>
      <c r="N35" s="33">
        <v>0.34799999999999998</v>
      </c>
      <c r="O35" s="36">
        <v>32.683899582833043</v>
      </c>
      <c r="P35" s="37">
        <v>5</v>
      </c>
    </row>
    <row r="36" spans="2:16">
      <c r="B36" s="30" t="s">
        <v>127</v>
      </c>
      <c r="C36" s="30" t="s">
        <v>260</v>
      </c>
      <c r="D36" s="30" t="s">
        <v>261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260</v>
      </c>
      <c r="L36" s="30" t="s">
        <v>460</v>
      </c>
      <c r="M36" s="35">
        <v>11.77575</v>
      </c>
      <c r="N36" s="32">
        <v>0.34597579771989045</v>
      </c>
      <c r="O36" s="34">
        <v>28.629605382678612</v>
      </c>
      <c r="P36" s="35">
        <v>4</v>
      </c>
    </row>
    <row r="37" spans="2:16">
      <c r="B37" s="31" t="s">
        <v>127</v>
      </c>
      <c r="C37" s="31" t="s">
        <v>262</v>
      </c>
      <c r="D37" s="31" t="s">
        <v>263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262</v>
      </c>
      <c r="L37" s="31" t="s">
        <v>460</v>
      </c>
      <c r="M37" s="37">
        <v>8.4772499999999997</v>
      </c>
      <c r="N37" s="33">
        <v>0.34499999999999992</v>
      </c>
      <c r="O37" s="36">
        <v>-60.76411005151428</v>
      </c>
      <c r="P37" s="37">
        <v>1</v>
      </c>
    </row>
    <row r="38" spans="2:16">
      <c r="B38" s="30" t="s">
        <v>127</v>
      </c>
      <c r="C38" s="30" t="s">
        <v>264</v>
      </c>
      <c r="D38" s="30" t="s">
        <v>265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264</v>
      </c>
      <c r="L38" s="30" t="s">
        <v>460</v>
      </c>
      <c r="M38" s="35">
        <v>32.558999999999997</v>
      </c>
      <c r="N38" s="32">
        <v>0.34184930433981386</v>
      </c>
      <c r="O38" s="34">
        <v>-51.157147086121469</v>
      </c>
      <c r="P38" s="35">
        <v>2</v>
      </c>
    </row>
    <row r="39" spans="2:16">
      <c r="B39" s="31" t="s">
        <v>127</v>
      </c>
      <c r="C39" s="31" t="s">
        <v>266</v>
      </c>
      <c r="D39" s="31" t="s">
        <v>267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266</v>
      </c>
      <c r="L39" s="31" t="s">
        <v>460</v>
      </c>
      <c r="M39" s="37">
        <v>28.163250000000001</v>
      </c>
      <c r="N39" s="33">
        <v>0.34076256291443635</v>
      </c>
      <c r="O39" s="36">
        <v>29.733371320962441</v>
      </c>
      <c r="P39" s="37">
        <v>4</v>
      </c>
    </row>
    <row r="40" spans="2:16">
      <c r="B40" s="30" t="s">
        <v>127</v>
      </c>
      <c r="C40" s="30" t="s">
        <v>268</v>
      </c>
      <c r="D40" s="30" t="s">
        <v>269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268</v>
      </c>
      <c r="L40" s="30" t="s">
        <v>460</v>
      </c>
      <c r="M40" s="35">
        <v>34.982250000000001</v>
      </c>
      <c r="N40" s="32">
        <v>0.33916366871770687</v>
      </c>
      <c r="O40" s="34">
        <v>-62.591574883767841</v>
      </c>
      <c r="P40" s="35">
        <v>1</v>
      </c>
    </row>
    <row r="41" spans="2:16">
      <c r="B41" s="31" t="s">
        <v>127</v>
      </c>
      <c r="C41" s="31" t="s">
        <v>270</v>
      </c>
      <c r="D41" s="31" t="s">
        <v>271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270</v>
      </c>
      <c r="L41" s="31" t="s">
        <v>460</v>
      </c>
      <c r="M41" s="37">
        <v>28.754249999999999</v>
      </c>
      <c r="N41" s="33">
        <v>0.33915952424424217</v>
      </c>
      <c r="O41" s="36">
        <v>20.151735539605465</v>
      </c>
      <c r="P41" s="37">
        <v>3</v>
      </c>
    </row>
    <row r="42" spans="2:16">
      <c r="B42" s="30" t="s">
        <v>127</v>
      </c>
      <c r="C42" s="30" t="s">
        <v>272</v>
      </c>
      <c r="D42" s="30" t="s">
        <v>273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272</v>
      </c>
      <c r="L42" s="30" t="s">
        <v>460</v>
      </c>
      <c r="M42" s="35">
        <v>24.218250000000001</v>
      </c>
      <c r="N42" s="32">
        <v>0.33858260815707164</v>
      </c>
      <c r="O42" s="34">
        <v>58.679269144391618</v>
      </c>
      <c r="P42" s="35">
        <v>5</v>
      </c>
    </row>
    <row r="43" spans="2:16">
      <c r="B43" s="31" t="s">
        <v>127</v>
      </c>
      <c r="C43" s="31" t="s">
        <v>274</v>
      </c>
      <c r="D43" s="31" t="s">
        <v>275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274</v>
      </c>
      <c r="L43" s="31" t="s">
        <v>460</v>
      </c>
      <c r="M43" s="37">
        <v>52.40775</v>
      </c>
      <c r="N43" s="33">
        <v>0.33184708845542887</v>
      </c>
      <c r="O43" s="36">
        <v>-0.9362028021823201</v>
      </c>
      <c r="P43" s="37">
        <v>3</v>
      </c>
    </row>
    <row r="44" spans="2:16">
      <c r="B44" s="30" t="s">
        <v>127</v>
      </c>
      <c r="C44" s="30" t="s">
        <v>276</v>
      </c>
      <c r="D44" s="30" t="s">
        <v>277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276</v>
      </c>
      <c r="L44" s="30" t="s">
        <v>460</v>
      </c>
      <c r="M44" s="35">
        <v>50.603999999999999</v>
      </c>
      <c r="N44" s="32">
        <v>0.33063155086554419</v>
      </c>
      <c r="O44" s="34">
        <v>-64.065951324383988</v>
      </c>
      <c r="P44" s="35">
        <v>2</v>
      </c>
    </row>
    <row r="45" spans="2:16">
      <c r="B45" s="31" t="s">
        <v>127</v>
      </c>
      <c r="C45" s="31" t="s">
        <v>278</v>
      </c>
      <c r="D45" s="31" t="s">
        <v>279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278</v>
      </c>
      <c r="L45" s="31" t="s">
        <v>460</v>
      </c>
      <c r="M45" s="37">
        <v>52.364249999999998</v>
      </c>
      <c r="N45" s="33">
        <v>0.33041480112863258</v>
      </c>
      <c r="O45" s="36">
        <v>40.342273741210001</v>
      </c>
      <c r="P45" s="37">
        <v>5</v>
      </c>
    </row>
    <row r="46" spans="2:16">
      <c r="B46" s="30" t="s">
        <v>127</v>
      </c>
      <c r="C46" s="30" t="s">
        <v>280</v>
      </c>
      <c r="D46" s="30" t="s">
        <v>281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280</v>
      </c>
      <c r="L46" s="30" t="s">
        <v>460</v>
      </c>
      <c r="M46" s="35">
        <v>49.578000000000003</v>
      </c>
      <c r="N46" s="32">
        <v>0.32953727459760385</v>
      </c>
      <c r="O46" s="34">
        <v>27.789057085633235</v>
      </c>
      <c r="P46" s="35">
        <v>4</v>
      </c>
    </row>
    <row r="47" spans="2:16">
      <c r="B47" s="31" t="s">
        <v>127</v>
      </c>
      <c r="C47" s="31" t="s">
        <v>282</v>
      </c>
      <c r="D47" s="31" t="s">
        <v>283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282</v>
      </c>
      <c r="L47" s="31" t="s">
        <v>460</v>
      </c>
      <c r="M47" s="37">
        <v>59.221499999999999</v>
      </c>
      <c r="N47" s="33">
        <v>0.32881882424457343</v>
      </c>
      <c r="O47" s="36">
        <v>-66.399801659844627</v>
      </c>
      <c r="P47" s="37">
        <v>1</v>
      </c>
    </row>
    <row r="48" spans="2:16">
      <c r="B48" s="30" t="s">
        <v>127</v>
      </c>
      <c r="C48" s="30" t="s">
        <v>284</v>
      </c>
      <c r="D48" s="30" t="s">
        <v>285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284</v>
      </c>
      <c r="L48" s="30" t="s">
        <v>460</v>
      </c>
      <c r="M48" s="35">
        <v>44.085000000000001</v>
      </c>
      <c r="N48" s="32">
        <v>0.31979624021776115</v>
      </c>
      <c r="O48" s="34">
        <v>-63.623584810678921</v>
      </c>
      <c r="P48" s="35">
        <v>2</v>
      </c>
    </row>
    <row r="49" spans="2:16">
      <c r="B49" s="31" t="s">
        <v>127</v>
      </c>
      <c r="C49" s="31" t="s">
        <v>286</v>
      </c>
      <c r="D49" s="31" t="s">
        <v>287</v>
      </c>
      <c r="E49" s="31" t="s">
        <v>10</v>
      </c>
      <c r="F49" s="31" t="s">
        <v>21</v>
      </c>
      <c r="G49" s="31" t="s">
        <v>130</v>
      </c>
      <c r="H49" s="31" t="s">
        <v>131</v>
      </c>
      <c r="K49" s="31" t="s">
        <v>286</v>
      </c>
      <c r="L49" s="31" t="s">
        <v>460</v>
      </c>
      <c r="M49" s="37">
        <v>36.966749999999998</v>
      </c>
      <c r="N49" s="33">
        <v>0.31957122278804601</v>
      </c>
      <c r="O49" s="36">
        <v>30.272440074246344</v>
      </c>
      <c r="P49" s="37">
        <v>4</v>
      </c>
    </row>
    <row r="50" spans="2:16">
      <c r="B50" s="30" t="s">
        <v>127</v>
      </c>
      <c r="C50" s="30" t="s">
        <v>288</v>
      </c>
      <c r="D50" s="30" t="s">
        <v>289</v>
      </c>
      <c r="E50" s="30" t="s">
        <v>10</v>
      </c>
      <c r="F50" s="30" t="s">
        <v>21</v>
      </c>
      <c r="G50" s="30" t="s">
        <v>130</v>
      </c>
      <c r="H50" s="30" t="s">
        <v>131</v>
      </c>
      <c r="K50" s="30" t="s">
        <v>288</v>
      </c>
      <c r="L50" s="30" t="s">
        <v>460</v>
      </c>
      <c r="M50" s="35">
        <v>37.065750000000001</v>
      </c>
      <c r="N50" s="32">
        <v>0.31817419720361789</v>
      </c>
      <c r="O50" s="34">
        <v>36.187981040330548</v>
      </c>
      <c r="P50" s="35">
        <v>5</v>
      </c>
    </row>
    <row r="51" spans="2:16">
      <c r="B51" s="31" t="s">
        <v>127</v>
      </c>
      <c r="C51" s="31" t="s">
        <v>290</v>
      </c>
      <c r="D51" s="31" t="s">
        <v>291</v>
      </c>
      <c r="E51" s="31" t="s">
        <v>10</v>
      </c>
      <c r="F51" s="31" t="s">
        <v>21</v>
      </c>
      <c r="G51" s="31" t="s">
        <v>130</v>
      </c>
      <c r="H51" s="31" t="s">
        <v>131</v>
      </c>
      <c r="K51" s="31" t="s">
        <v>290</v>
      </c>
      <c r="L51" s="31" t="s">
        <v>460</v>
      </c>
      <c r="M51" s="37">
        <v>44.911499999999997</v>
      </c>
      <c r="N51" s="33">
        <v>0.31785788717811697</v>
      </c>
      <c r="O51" s="36">
        <v>-0.10077648747464439</v>
      </c>
      <c r="P51" s="37">
        <v>3</v>
      </c>
    </row>
    <row r="52" spans="2:16">
      <c r="B52" s="30" t="s">
        <v>127</v>
      </c>
      <c r="C52" s="30" t="s">
        <v>292</v>
      </c>
      <c r="D52" s="30" t="s">
        <v>293</v>
      </c>
      <c r="E52" s="30" t="s">
        <v>10</v>
      </c>
      <c r="F52" s="30" t="s">
        <v>21</v>
      </c>
      <c r="G52" s="30" t="s">
        <v>130</v>
      </c>
      <c r="H52" s="30" t="s">
        <v>131</v>
      </c>
      <c r="K52" s="30" t="s">
        <v>292</v>
      </c>
      <c r="L52" s="30" t="s">
        <v>460</v>
      </c>
      <c r="M52" s="35">
        <v>44.892000000000003</v>
      </c>
      <c r="N52" s="32">
        <v>0.3168507751937984</v>
      </c>
      <c r="O52" s="34">
        <v>-67.674314426045513</v>
      </c>
      <c r="P52" s="35">
        <v>1</v>
      </c>
    </row>
    <row r="53" spans="2:16">
      <c r="B53" s="31" t="s">
        <v>127</v>
      </c>
      <c r="C53" s="31" t="s">
        <v>294</v>
      </c>
      <c r="D53" s="31" t="s">
        <v>295</v>
      </c>
      <c r="E53" s="31" t="s">
        <v>10</v>
      </c>
      <c r="F53" s="31" t="s">
        <v>21</v>
      </c>
      <c r="G53" s="31" t="s">
        <v>130</v>
      </c>
      <c r="H53" s="31" t="s">
        <v>131</v>
      </c>
      <c r="K53" s="31" t="s">
        <v>294</v>
      </c>
      <c r="L53" s="31" t="s">
        <v>460</v>
      </c>
      <c r="M53" s="37">
        <v>21.980250000000002</v>
      </c>
      <c r="N53" s="33">
        <v>0.31068277203398509</v>
      </c>
      <c r="O53" s="36">
        <v>-66.55735500826259</v>
      </c>
      <c r="P53" s="37">
        <v>2</v>
      </c>
    </row>
    <row r="54" spans="2:16">
      <c r="B54" s="30" t="s">
        <v>127</v>
      </c>
      <c r="C54" s="30" t="s">
        <v>296</v>
      </c>
      <c r="D54" s="30" t="s">
        <v>297</v>
      </c>
      <c r="E54" s="30" t="s">
        <v>10</v>
      </c>
      <c r="F54" s="30" t="s">
        <v>21</v>
      </c>
      <c r="G54" s="30" t="s">
        <v>130</v>
      </c>
      <c r="H54" s="30" t="s">
        <v>131</v>
      </c>
      <c r="K54" s="30" t="s">
        <v>296</v>
      </c>
      <c r="L54" s="30" t="s">
        <v>460</v>
      </c>
      <c r="M54" s="35">
        <v>20.036999999999999</v>
      </c>
      <c r="N54" s="32">
        <v>0.30995789040275484</v>
      </c>
      <c r="O54" s="34">
        <v>30.492641783035594</v>
      </c>
      <c r="P54" s="35">
        <v>4</v>
      </c>
    </row>
    <row r="55" spans="2:16">
      <c r="B55" s="31" t="s">
        <v>127</v>
      </c>
      <c r="C55" s="31" t="s">
        <v>298</v>
      </c>
      <c r="D55" s="31" t="s">
        <v>299</v>
      </c>
      <c r="E55" s="31" t="s">
        <v>10</v>
      </c>
      <c r="F55" s="31" t="s">
        <v>21</v>
      </c>
      <c r="G55" s="31" t="s">
        <v>130</v>
      </c>
      <c r="H55" s="31" t="s">
        <v>131</v>
      </c>
      <c r="K55" s="31" t="s">
        <v>298</v>
      </c>
      <c r="L55" s="31" t="s">
        <v>460</v>
      </c>
      <c r="M55" s="37">
        <v>25.13475</v>
      </c>
      <c r="N55" s="33">
        <v>0.30902983916689047</v>
      </c>
      <c r="O55" s="36">
        <v>-69.357465771340486</v>
      </c>
      <c r="P55" s="37">
        <v>1</v>
      </c>
    </row>
    <row r="56" spans="2:16">
      <c r="B56" s="30" t="s">
        <v>127</v>
      </c>
      <c r="C56" s="30" t="s">
        <v>300</v>
      </c>
      <c r="D56" s="30" t="s">
        <v>301</v>
      </c>
      <c r="E56" s="30" t="s">
        <v>10</v>
      </c>
      <c r="F56" s="30" t="s">
        <v>21</v>
      </c>
      <c r="G56" s="30" t="s">
        <v>130</v>
      </c>
      <c r="H56" s="30" t="s">
        <v>131</v>
      </c>
      <c r="K56" s="30" t="s">
        <v>300</v>
      </c>
      <c r="L56" s="30" t="s">
        <v>460</v>
      </c>
      <c r="M56" s="35">
        <v>21.971250000000001</v>
      </c>
      <c r="N56" s="32">
        <v>0.30897665130568358</v>
      </c>
      <c r="O56" s="34">
        <v>51.491507352892739</v>
      </c>
      <c r="P56" s="35">
        <v>5</v>
      </c>
    </row>
    <row r="57" spans="2:16">
      <c r="B57" s="31" t="s">
        <v>127</v>
      </c>
      <c r="C57" s="31" t="s">
        <v>302</v>
      </c>
      <c r="D57" s="31" t="s">
        <v>303</v>
      </c>
      <c r="E57" s="31" t="s">
        <v>10</v>
      </c>
      <c r="F57" s="31" t="s">
        <v>21</v>
      </c>
      <c r="G57" s="31" t="s">
        <v>130</v>
      </c>
      <c r="H57" s="31" t="s">
        <v>131</v>
      </c>
      <c r="K57" s="31" t="s">
        <v>302</v>
      </c>
      <c r="L57" s="31" t="s">
        <v>460</v>
      </c>
      <c r="M57" s="37">
        <v>20.096250000000001</v>
      </c>
      <c r="N57" s="33">
        <v>0.30845654039932824</v>
      </c>
      <c r="O57" s="36">
        <v>13.473286745789208</v>
      </c>
      <c r="P57" s="37">
        <v>3</v>
      </c>
    </row>
    <row r="58" spans="2:16">
      <c r="B58" s="30" t="s">
        <v>127</v>
      </c>
      <c r="C58" s="30" t="s">
        <v>304</v>
      </c>
      <c r="D58" s="30" t="s">
        <v>305</v>
      </c>
      <c r="E58" s="30" t="s">
        <v>10</v>
      </c>
      <c r="F58" s="30" t="s">
        <v>21</v>
      </c>
      <c r="G58" s="30" t="s">
        <v>130</v>
      </c>
      <c r="H58" s="30" t="s">
        <v>131</v>
      </c>
      <c r="K58" s="30" t="s">
        <v>304</v>
      </c>
      <c r="L58" s="30" t="s">
        <v>460</v>
      </c>
      <c r="M58" s="35">
        <v>37.563000000000002</v>
      </c>
      <c r="N58" s="32">
        <v>0.29838109975241595</v>
      </c>
      <c r="O58" s="34">
        <v>-68.117463510667775</v>
      </c>
      <c r="P58" s="35">
        <v>2</v>
      </c>
    </row>
    <row r="59" spans="2:16">
      <c r="B59" s="31" t="s">
        <v>127</v>
      </c>
      <c r="C59" s="31" t="s">
        <v>306</v>
      </c>
      <c r="D59" s="31" t="s">
        <v>307</v>
      </c>
      <c r="E59" s="31" t="s">
        <v>10</v>
      </c>
      <c r="F59" s="31" t="s">
        <v>21</v>
      </c>
      <c r="G59" s="31" t="s">
        <v>130</v>
      </c>
      <c r="H59" s="31" t="s">
        <v>131</v>
      </c>
      <c r="K59" s="31" t="s">
        <v>306</v>
      </c>
      <c r="L59" s="31" t="s">
        <v>460</v>
      </c>
      <c r="M59" s="37">
        <v>29.763750000000002</v>
      </c>
      <c r="N59" s="33">
        <v>0.29821363235479403</v>
      </c>
      <c r="O59" s="36">
        <v>32.878144951786155</v>
      </c>
      <c r="P59" s="37">
        <v>4</v>
      </c>
    </row>
    <row r="60" spans="2:16">
      <c r="B60" s="30" t="s">
        <v>127</v>
      </c>
      <c r="C60" s="30" t="s">
        <v>308</v>
      </c>
      <c r="D60" s="30" t="s">
        <v>309</v>
      </c>
      <c r="E60" s="30" t="s">
        <v>10</v>
      </c>
      <c r="F60" s="30" t="s">
        <v>21</v>
      </c>
      <c r="G60" s="30" t="s">
        <v>130</v>
      </c>
      <c r="H60" s="30" t="s">
        <v>131</v>
      </c>
      <c r="K60" s="30" t="s">
        <v>308</v>
      </c>
      <c r="L60" s="30" t="s">
        <v>460</v>
      </c>
      <c r="M60" s="35">
        <v>29.759250000000002</v>
      </c>
      <c r="N60" s="32">
        <v>0.29798681922427483</v>
      </c>
      <c r="O60" s="34">
        <v>46.714593848971745</v>
      </c>
      <c r="P60" s="35">
        <v>5</v>
      </c>
    </row>
    <row r="61" spans="2:16">
      <c r="B61" s="31" t="s">
        <v>127</v>
      </c>
      <c r="C61" s="31" t="s">
        <v>310</v>
      </c>
      <c r="D61" s="31" t="s">
        <v>311</v>
      </c>
      <c r="E61" s="31" t="s">
        <v>10</v>
      </c>
      <c r="F61" s="31" t="s">
        <v>21</v>
      </c>
      <c r="G61" s="31" t="s">
        <v>130</v>
      </c>
      <c r="H61" s="31" t="s">
        <v>131</v>
      </c>
      <c r="K61" s="31" t="s">
        <v>310</v>
      </c>
      <c r="L61" s="31" t="s">
        <v>460</v>
      </c>
      <c r="M61" s="37">
        <v>34.409999999999997</v>
      </c>
      <c r="N61" s="33">
        <v>0.29718955972101135</v>
      </c>
      <c r="O61" s="36">
        <v>-71.945049570912857</v>
      </c>
      <c r="P61" s="37">
        <v>1</v>
      </c>
    </row>
    <row r="62" spans="2:16">
      <c r="B62" s="30" t="s">
        <v>127</v>
      </c>
      <c r="C62" s="30" t="s">
        <v>312</v>
      </c>
      <c r="D62" s="30" t="s">
        <v>313</v>
      </c>
      <c r="E62" s="30" t="s">
        <v>10</v>
      </c>
      <c r="F62" s="30" t="s">
        <v>21</v>
      </c>
      <c r="G62" s="30" t="s">
        <v>130</v>
      </c>
      <c r="H62" s="30" t="s">
        <v>131</v>
      </c>
      <c r="K62" s="30" t="s">
        <v>312</v>
      </c>
      <c r="L62" s="30" t="s">
        <v>460</v>
      </c>
      <c r="M62" s="35">
        <v>26.857500000000002</v>
      </c>
      <c r="N62" s="32">
        <v>0.29673607930745599</v>
      </c>
      <c r="O62" s="34">
        <v>17.216812326396795</v>
      </c>
      <c r="P62" s="35">
        <v>3</v>
      </c>
    </row>
    <row r="63" spans="2:16">
      <c r="B63" s="31" t="s">
        <v>127</v>
      </c>
      <c r="C63" s="31" t="s">
        <v>314</v>
      </c>
      <c r="D63" s="31" t="s">
        <v>315</v>
      </c>
      <c r="E63" s="31" t="s">
        <v>10</v>
      </c>
      <c r="F63" s="31" t="s">
        <v>21</v>
      </c>
      <c r="G63" s="31" t="s">
        <v>130</v>
      </c>
      <c r="H63" s="31" t="s">
        <v>131</v>
      </c>
      <c r="K63" s="31" t="s">
        <v>314</v>
      </c>
      <c r="L63" s="31" t="s">
        <v>460</v>
      </c>
      <c r="M63" s="37">
        <v>22.62</v>
      </c>
      <c r="N63" s="33">
        <v>0.29266923076923074</v>
      </c>
      <c r="O63" s="36">
        <v>42.165900535809335</v>
      </c>
      <c r="P63" s="37">
        <v>4</v>
      </c>
    </row>
    <row r="64" spans="2:16">
      <c r="B64" s="30" t="s">
        <v>127</v>
      </c>
      <c r="C64" s="30" t="s">
        <v>316</v>
      </c>
      <c r="D64" s="30" t="s">
        <v>317</v>
      </c>
      <c r="E64" s="30" t="s">
        <v>10</v>
      </c>
      <c r="F64" s="30" t="s">
        <v>21</v>
      </c>
      <c r="G64" s="30" t="s">
        <v>130</v>
      </c>
      <c r="H64" s="30" t="s">
        <v>131</v>
      </c>
      <c r="K64" s="30" t="s">
        <v>316</v>
      </c>
      <c r="L64" s="30" t="s">
        <v>460</v>
      </c>
      <c r="M64" s="35">
        <v>22.358250000000002</v>
      </c>
      <c r="N64" s="32">
        <v>0.29201170708798763</v>
      </c>
      <c r="O64" s="34">
        <v>-71.975875597753571</v>
      </c>
      <c r="P64" s="35">
        <v>1</v>
      </c>
    </row>
    <row r="65" spans="2:16">
      <c r="B65" s="31" t="s">
        <v>127</v>
      </c>
      <c r="C65" s="31" t="s">
        <v>318</v>
      </c>
      <c r="D65" s="31" t="s">
        <v>319</v>
      </c>
      <c r="E65" s="31" t="s">
        <v>10</v>
      </c>
      <c r="F65" s="31" t="s">
        <v>21</v>
      </c>
      <c r="G65" s="31" t="s">
        <v>130</v>
      </c>
      <c r="H65" s="31" t="s">
        <v>131</v>
      </c>
      <c r="K65" s="31" t="s">
        <v>318</v>
      </c>
      <c r="L65" s="31" t="s">
        <v>460</v>
      </c>
      <c r="M65" s="37">
        <v>22.5855</v>
      </c>
      <c r="N65" s="33">
        <v>0.29168101215381542</v>
      </c>
      <c r="O65" s="36">
        <v>-51.660309541560032</v>
      </c>
      <c r="P65" s="37">
        <v>2</v>
      </c>
    </row>
    <row r="66" spans="2:16">
      <c r="B66" s="30" t="s">
        <v>127</v>
      </c>
      <c r="C66" s="30" t="s">
        <v>320</v>
      </c>
      <c r="D66" s="30" t="s">
        <v>321</v>
      </c>
      <c r="E66" s="30" t="s">
        <v>10</v>
      </c>
      <c r="F66" s="30" t="s">
        <v>21</v>
      </c>
      <c r="G66" s="30" t="s">
        <v>130</v>
      </c>
      <c r="H66" s="30" t="s">
        <v>131</v>
      </c>
      <c r="K66" s="30" t="s">
        <v>320</v>
      </c>
      <c r="L66" s="30" t="s">
        <v>460</v>
      </c>
      <c r="M66" s="35">
        <v>21.885000000000002</v>
      </c>
      <c r="N66" s="32">
        <v>0.29041069225496913</v>
      </c>
      <c r="O66" s="34">
        <v>17.32722516010206</v>
      </c>
      <c r="P66" s="35">
        <v>3</v>
      </c>
    </row>
    <row r="67" spans="2:16">
      <c r="B67" s="31" t="s">
        <v>127</v>
      </c>
      <c r="C67" s="31" t="s">
        <v>322</v>
      </c>
      <c r="D67" s="31" t="s">
        <v>323</v>
      </c>
      <c r="E67" s="31" t="s">
        <v>10</v>
      </c>
      <c r="F67" s="31" t="s">
        <v>21</v>
      </c>
      <c r="G67" s="31" t="s">
        <v>130</v>
      </c>
      <c r="H67" s="31" t="s">
        <v>131</v>
      </c>
      <c r="K67" s="31" t="s">
        <v>322</v>
      </c>
      <c r="L67" s="31" t="s">
        <v>460</v>
      </c>
      <c r="M67" s="37">
        <v>14.456250000000001</v>
      </c>
      <c r="N67" s="33">
        <v>0.28803035019455253</v>
      </c>
      <c r="O67" s="36">
        <v>81.688617095077802</v>
      </c>
      <c r="P67" s="37">
        <v>5</v>
      </c>
    </row>
    <row r="68" spans="2:16">
      <c r="B68" s="30" t="s">
        <v>127</v>
      </c>
      <c r="C68" s="30" t="s">
        <v>324</v>
      </c>
      <c r="D68" s="30" t="s">
        <v>325</v>
      </c>
      <c r="E68" s="30" t="s">
        <v>10</v>
      </c>
      <c r="F68" s="30" t="s">
        <v>21</v>
      </c>
      <c r="G68" s="30" t="s">
        <v>130</v>
      </c>
      <c r="H68" s="30" t="s">
        <v>131</v>
      </c>
      <c r="K68" s="30" t="s">
        <v>324</v>
      </c>
      <c r="L68" s="30" t="s">
        <v>460</v>
      </c>
      <c r="M68" s="35">
        <v>29.300999999999998</v>
      </c>
      <c r="N68" s="32">
        <v>0.27974470154602238</v>
      </c>
      <c r="O68" s="34">
        <v>36.889837074605097</v>
      </c>
      <c r="P68" s="35">
        <v>4</v>
      </c>
    </row>
    <row r="69" spans="2:16">
      <c r="B69" s="31" t="s">
        <v>127</v>
      </c>
      <c r="C69" s="31" t="s">
        <v>326</v>
      </c>
      <c r="D69" s="31" t="s">
        <v>327</v>
      </c>
      <c r="E69" s="31" t="s">
        <v>10</v>
      </c>
      <c r="F69" s="31" t="s">
        <v>21</v>
      </c>
      <c r="G69" s="31" t="s">
        <v>130</v>
      </c>
      <c r="H69" s="31" t="s">
        <v>131</v>
      </c>
      <c r="K69" s="31" t="s">
        <v>326</v>
      </c>
      <c r="L69" s="31" t="s">
        <v>460</v>
      </c>
      <c r="M69" s="37">
        <v>29.53875</v>
      </c>
      <c r="N69" s="33">
        <v>0.27974091659261141</v>
      </c>
      <c r="O69" s="36">
        <v>-68.315584187686639</v>
      </c>
      <c r="P69" s="37">
        <v>2</v>
      </c>
    </row>
    <row r="70" spans="2:16">
      <c r="B70" s="30" t="s">
        <v>127</v>
      </c>
      <c r="C70" s="30" t="s">
        <v>328</v>
      </c>
      <c r="D70" s="30" t="s">
        <v>329</v>
      </c>
      <c r="E70" s="30" t="s">
        <v>10</v>
      </c>
      <c r="F70" s="30" t="s">
        <v>21</v>
      </c>
      <c r="G70" s="30" t="s">
        <v>130</v>
      </c>
      <c r="H70" s="30" t="s">
        <v>131</v>
      </c>
      <c r="K70" s="30" t="s">
        <v>328</v>
      </c>
      <c r="L70" s="30" t="s">
        <v>460</v>
      </c>
      <c r="M70" s="35">
        <v>29.90775</v>
      </c>
      <c r="N70" s="32">
        <v>0.27925744163302157</v>
      </c>
      <c r="O70" s="34">
        <v>-75.09406615752323</v>
      </c>
      <c r="P70" s="35">
        <v>1</v>
      </c>
    </row>
    <row r="71" spans="2:16">
      <c r="B71" s="31" t="s">
        <v>127</v>
      </c>
      <c r="C71" s="31" t="s">
        <v>330</v>
      </c>
      <c r="D71" s="31" t="s">
        <v>331</v>
      </c>
      <c r="E71" s="31" t="s">
        <v>10</v>
      </c>
      <c r="F71" s="31" t="s">
        <v>21</v>
      </c>
      <c r="G71" s="31" t="s">
        <v>130</v>
      </c>
      <c r="H71" s="31" t="s">
        <v>131</v>
      </c>
      <c r="K71" s="31" t="s">
        <v>330</v>
      </c>
      <c r="L71" s="31" t="s">
        <v>460</v>
      </c>
      <c r="M71" s="37">
        <v>29.663250000000001</v>
      </c>
      <c r="N71" s="33">
        <v>0.27924085358145179</v>
      </c>
      <c r="O71" s="36">
        <v>-7.4240703367563201</v>
      </c>
      <c r="P71" s="37">
        <v>3</v>
      </c>
    </row>
    <row r="72" spans="2:16">
      <c r="B72" s="30" t="s">
        <v>127</v>
      </c>
      <c r="C72" s="30" t="s">
        <v>332</v>
      </c>
      <c r="D72" s="30" t="s">
        <v>333</v>
      </c>
      <c r="E72" s="30" t="s">
        <v>10</v>
      </c>
      <c r="F72" s="30" t="s">
        <v>21</v>
      </c>
      <c r="G72" s="30" t="s">
        <v>130</v>
      </c>
      <c r="H72" s="30" t="s">
        <v>131</v>
      </c>
      <c r="K72" s="30" t="s">
        <v>332</v>
      </c>
      <c r="L72" s="30" t="s">
        <v>460</v>
      </c>
      <c r="M72" s="35">
        <v>29.663250000000001</v>
      </c>
      <c r="N72" s="32">
        <v>0.27898348967156333</v>
      </c>
      <c r="O72" s="34">
        <v>51.838203170825494</v>
      </c>
      <c r="P72" s="35">
        <v>5</v>
      </c>
    </row>
    <row r="73" spans="2:16">
      <c r="B73" s="31" t="s">
        <v>127</v>
      </c>
      <c r="C73" s="31" t="s">
        <v>334</v>
      </c>
      <c r="D73" s="31" t="s">
        <v>335</v>
      </c>
      <c r="E73" s="31" t="s">
        <v>10</v>
      </c>
      <c r="F73" s="31" t="s">
        <v>21</v>
      </c>
      <c r="G73" s="31" t="s">
        <v>130</v>
      </c>
      <c r="H73" s="31" t="s">
        <v>131</v>
      </c>
      <c r="K73" s="31" t="s">
        <v>334</v>
      </c>
      <c r="L73" s="31" t="s">
        <v>460</v>
      </c>
      <c r="M73" s="37">
        <v>15.0375</v>
      </c>
      <c r="N73" s="33">
        <v>0.26994553615960104</v>
      </c>
      <c r="O73" s="36">
        <v>36.488511723198606</v>
      </c>
      <c r="P73" s="37">
        <v>3</v>
      </c>
    </row>
    <row r="74" spans="2:16">
      <c r="B74" s="30" t="s">
        <v>127</v>
      </c>
      <c r="C74" s="30" t="s">
        <v>336</v>
      </c>
      <c r="D74" s="30" t="s">
        <v>337</v>
      </c>
      <c r="E74" s="30" t="s">
        <v>10</v>
      </c>
      <c r="F74" s="30" t="s">
        <v>21</v>
      </c>
      <c r="G74" s="30" t="s">
        <v>130</v>
      </c>
      <c r="H74" s="30" t="s">
        <v>131</v>
      </c>
      <c r="K74" s="30" t="s">
        <v>336</v>
      </c>
      <c r="L74" s="30" t="s">
        <v>460</v>
      </c>
      <c r="M74" s="35">
        <v>29.312999999999999</v>
      </c>
      <c r="N74" s="32">
        <v>0.26950168867055574</v>
      </c>
      <c r="O74" s="34">
        <v>-73.180018140115848</v>
      </c>
      <c r="P74" s="35">
        <v>1</v>
      </c>
    </row>
    <row r="75" spans="2:16">
      <c r="B75" s="31" t="s">
        <v>127</v>
      </c>
      <c r="C75" s="31" t="s">
        <v>338</v>
      </c>
      <c r="D75" s="31" t="s">
        <v>339</v>
      </c>
      <c r="E75" s="31" t="s">
        <v>10</v>
      </c>
      <c r="F75" s="31" t="s">
        <v>21</v>
      </c>
      <c r="G75" s="31" t="s">
        <v>130</v>
      </c>
      <c r="H75" s="31" t="s">
        <v>131</v>
      </c>
      <c r="K75" s="31" t="s">
        <v>338</v>
      </c>
      <c r="L75" s="31" t="s">
        <v>460</v>
      </c>
      <c r="M75" s="37">
        <v>21.392250000000001</v>
      </c>
      <c r="N75" s="33">
        <v>0.26769207306384324</v>
      </c>
      <c r="O75" s="36">
        <v>48.099079761843861</v>
      </c>
      <c r="P75" s="37">
        <v>4</v>
      </c>
    </row>
    <row r="76" spans="2:16">
      <c r="B76" s="30" t="s">
        <v>127</v>
      </c>
      <c r="C76" s="30" t="s">
        <v>340</v>
      </c>
      <c r="D76" s="30" t="s">
        <v>341</v>
      </c>
      <c r="E76" s="30" t="s">
        <v>10</v>
      </c>
      <c r="F76" s="30" t="s">
        <v>21</v>
      </c>
      <c r="G76" s="30" t="s">
        <v>130</v>
      </c>
      <c r="H76" s="30" t="s">
        <v>131</v>
      </c>
      <c r="K76" s="30" t="s">
        <v>340</v>
      </c>
      <c r="L76" s="30" t="s">
        <v>460</v>
      </c>
      <c r="M76" s="35">
        <v>21.170249999999999</v>
      </c>
      <c r="N76" s="32">
        <v>0.26500000000000001</v>
      </c>
      <c r="O76" s="34">
        <v>-55.285287712946143</v>
      </c>
      <c r="P76" s="35">
        <v>2</v>
      </c>
    </row>
    <row r="77" spans="2:16">
      <c r="B77" s="31" t="s">
        <v>127</v>
      </c>
      <c r="C77" s="31" t="s">
        <v>342</v>
      </c>
      <c r="D77" s="31" t="s">
        <v>343</v>
      </c>
      <c r="E77" s="31" t="s">
        <v>10</v>
      </c>
      <c r="F77" s="31" t="s">
        <v>21</v>
      </c>
      <c r="G77" s="31" t="s">
        <v>130</v>
      </c>
      <c r="H77" s="31" t="s">
        <v>131</v>
      </c>
      <c r="K77" s="31" t="s">
        <v>342</v>
      </c>
      <c r="L77" s="31" t="s">
        <v>460</v>
      </c>
      <c r="M77" s="37">
        <v>14.329499999999999</v>
      </c>
      <c r="N77" s="33">
        <v>0.26500000000000001</v>
      </c>
      <c r="O77" s="36">
        <v>63.226919055620783</v>
      </c>
      <c r="P77" s="37">
        <v>5</v>
      </c>
    </row>
    <row r="78" spans="2:16">
      <c r="B78" s="30" t="s">
        <v>127</v>
      </c>
      <c r="C78" s="30" t="s">
        <v>344</v>
      </c>
      <c r="D78" s="30" t="s">
        <v>345</v>
      </c>
      <c r="E78" s="30" t="s">
        <v>10</v>
      </c>
      <c r="F78" s="30" t="s">
        <v>21</v>
      </c>
      <c r="G78" s="30" t="s">
        <v>130</v>
      </c>
      <c r="H78" s="30" t="s">
        <v>131</v>
      </c>
      <c r="K78" s="30" t="s">
        <v>344</v>
      </c>
      <c r="L78" s="30" t="s">
        <v>460</v>
      </c>
      <c r="M78" s="35">
        <v>7.569</v>
      </c>
      <c r="N78" s="32">
        <v>0.25800000000000001</v>
      </c>
      <c r="O78" s="34">
        <v>82.933527367870042</v>
      </c>
      <c r="P78" s="35">
        <v>4</v>
      </c>
    </row>
    <row r="79" spans="2:16">
      <c r="B79" s="31" t="s">
        <v>127</v>
      </c>
      <c r="C79" s="31" t="s">
        <v>346</v>
      </c>
      <c r="D79" s="31" t="s">
        <v>347</v>
      </c>
      <c r="E79" s="31" t="s">
        <v>10</v>
      </c>
      <c r="F79" s="31" t="s">
        <v>21</v>
      </c>
      <c r="G79" s="31" t="s">
        <v>130</v>
      </c>
      <c r="H79" s="31" t="s">
        <v>131</v>
      </c>
      <c r="K79" s="31" t="s">
        <v>346</v>
      </c>
      <c r="L79" s="31" t="s">
        <v>460</v>
      </c>
      <c r="M79" s="37">
        <v>14.11725</v>
      </c>
      <c r="N79" s="33">
        <v>0.25798825904478562</v>
      </c>
      <c r="O79" s="36">
        <v>-71.13020945858068</v>
      </c>
      <c r="P79" s="37">
        <v>1</v>
      </c>
    </row>
    <row r="80" spans="2:16">
      <c r="B80" s="30" t="s">
        <v>127</v>
      </c>
      <c r="C80" s="30" t="s">
        <v>348</v>
      </c>
      <c r="D80" s="30" t="s">
        <v>349</v>
      </c>
      <c r="E80" s="30" t="s">
        <v>10</v>
      </c>
      <c r="F80" s="30" t="s">
        <v>21</v>
      </c>
      <c r="G80" s="30" t="s">
        <v>130</v>
      </c>
      <c r="H80" s="30" t="s">
        <v>131</v>
      </c>
      <c r="K80" s="30" t="s">
        <v>348</v>
      </c>
      <c r="L80" s="30" t="s">
        <v>460</v>
      </c>
      <c r="M80" s="35">
        <v>14.11725</v>
      </c>
      <c r="N80" s="32">
        <v>0.25798825904478562</v>
      </c>
      <c r="O80" s="34">
        <v>47.899330649151075</v>
      </c>
      <c r="P80" s="35">
        <v>3</v>
      </c>
    </row>
    <row r="81" spans="2:16">
      <c r="B81" s="31" t="s">
        <v>127</v>
      </c>
      <c r="C81" s="31" t="s">
        <v>350</v>
      </c>
      <c r="D81" s="31" t="s">
        <v>351</v>
      </c>
      <c r="E81" s="31" t="s">
        <v>10</v>
      </c>
      <c r="F81" s="31" t="s">
        <v>21</v>
      </c>
      <c r="G81" s="31" t="s">
        <v>130</v>
      </c>
      <c r="H81" s="31" t="s">
        <v>131</v>
      </c>
      <c r="K81" s="31" t="s">
        <v>350</v>
      </c>
      <c r="L81" s="31" t="s">
        <v>460</v>
      </c>
      <c r="M81" s="37">
        <v>13.430999999999999</v>
      </c>
      <c r="N81" s="33">
        <v>0.25756354701809248</v>
      </c>
      <c r="O81" s="36">
        <v>-15.284606648099993</v>
      </c>
      <c r="P81" s="37">
        <v>2</v>
      </c>
    </row>
    <row r="82" spans="2:16">
      <c r="B82" s="30" t="s">
        <v>127</v>
      </c>
      <c r="C82" s="30" t="s">
        <v>352</v>
      </c>
      <c r="D82" s="30" t="s">
        <v>353</v>
      </c>
      <c r="E82" s="30" t="s">
        <v>10</v>
      </c>
      <c r="F82" s="30" t="s">
        <v>21</v>
      </c>
      <c r="G82" s="30" t="s">
        <v>130</v>
      </c>
      <c r="H82" s="30" t="s">
        <v>131</v>
      </c>
      <c r="K82" s="30" t="s">
        <v>352</v>
      </c>
      <c r="L82" s="30" t="s">
        <v>460</v>
      </c>
      <c r="M82" s="35">
        <v>5.8620000000000001</v>
      </c>
      <c r="N82" s="32">
        <v>0.25700000000000001</v>
      </c>
      <c r="O82" s="34">
        <v>131.06318461348417</v>
      </c>
      <c r="P82" s="35">
        <v>5</v>
      </c>
    </row>
    <row r="83" spans="2:16">
      <c r="B83" s="31" t="s">
        <v>127</v>
      </c>
      <c r="C83" s="31" t="s">
        <v>354</v>
      </c>
      <c r="D83" s="31" t="s">
        <v>355</v>
      </c>
      <c r="E83" s="31" t="s">
        <v>10</v>
      </c>
      <c r="F83" s="31" t="s">
        <v>21</v>
      </c>
      <c r="G83" s="31" t="s">
        <v>130</v>
      </c>
      <c r="H83" s="31" t="s">
        <v>131</v>
      </c>
      <c r="K83" s="31" t="s">
        <v>354</v>
      </c>
      <c r="L83" s="31" t="s">
        <v>460</v>
      </c>
      <c r="M83" s="37">
        <v>7.0417500000000004</v>
      </c>
      <c r="N83" s="33">
        <v>0.253</v>
      </c>
      <c r="O83" s="36">
        <v>81.533857833487446</v>
      </c>
      <c r="P83" s="37">
        <v>4</v>
      </c>
    </row>
    <row r="84" spans="2:16">
      <c r="B84" s="30" t="s">
        <v>127</v>
      </c>
      <c r="C84" s="30" t="s">
        <v>356</v>
      </c>
      <c r="D84" s="30" t="s">
        <v>357</v>
      </c>
      <c r="E84" s="30" t="s">
        <v>10</v>
      </c>
      <c r="F84" s="30" t="s">
        <v>21</v>
      </c>
      <c r="G84" s="30" t="s">
        <v>130</v>
      </c>
      <c r="H84" s="30" t="s">
        <v>131</v>
      </c>
      <c r="K84" s="30" t="s">
        <v>356</v>
      </c>
      <c r="L84" s="30" t="s">
        <v>460</v>
      </c>
      <c r="M84" s="35">
        <v>7.0417500000000004</v>
      </c>
      <c r="N84" s="32">
        <v>0.253</v>
      </c>
      <c r="O84" s="34">
        <v>-39.840697728084194</v>
      </c>
      <c r="P84" s="35">
        <v>2</v>
      </c>
    </row>
    <row r="85" spans="2:16">
      <c r="B85" s="31" t="s">
        <v>127</v>
      </c>
      <c r="C85" s="31" t="s">
        <v>358</v>
      </c>
      <c r="D85" s="31" t="s">
        <v>359</v>
      </c>
      <c r="E85" s="31" t="s">
        <v>10</v>
      </c>
      <c r="F85" s="31" t="s">
        <v>21</v>
      </c>
      <c r="G85" s="31" t="s">
        <v>130</v>
      </c>
      <c r="H85" s="31" t="s">
        <v>131</v>
      </c>
      <c r="K85" s="31" t="s">
        <v>358</v>
      </c>
      <c r="L85" s="31" t="s">
        <v>460</v>
      </c>
      <c r="M85" s="37">
        <v>7.4175000000000004</v>
      </c>
      <c r="N85" s="33">
        <v>0.245</v>
      </c>
      <c r="O85" s="36">
        <v>-69.634525614935029</v>
      </c>
      <c r="P85" s="37">
        <v>1</v>
      </c>
    </row>
    <row r="86" spans="2:16">
      <c r="B86" s="30" t="s">
        <v>127</v>
      </c>
      <c r="C86" s="30" t="s">
        <v>360</v>
      </c>
      <c r="D86" s="30" t="s">
        <v>361</v>
      </c>
      <c r="E86" s="30" t="s">
        <v>10</v>
      </c>
      <c r="F86" s="30" t="s">
        <v>21</v>
      </c>
      <c r="G86" s="30" t="s">
        <v>130</v>
      </c>
      <c r="H86" s="30" t="s">
        <v>131</v>
      </c>
      <c r="K86" s="30" t="s">
        <v>360</v>
      </c>
      <c r="L86" s="30" t="s">
        <v>460</v>
      </c>
      <c r="M86" s="35">
        <v>7.4175000000000004</v>
      </c>
      <c r="N86" s="32">
        <v>0.245</v>
      </c>
      <c r="O86" s="34">
        <v>55.703280740484054</v>
      </c>
      <c r="P86" s="35">
        <v>3</v>
      </c>
    </row>
    <row r="87" spans="2:16">
      <c r="B87" s="31" t="s">
        <v>127</v>
      </c>
      <c r="C87" s="31" t="s">
        <v>362</v>
      </c>
      <c r="D87" s="31" t="s">
        <v>363</v>
      </c>
      <c r="E87" s="31" t="s">
        <v>10</v>
      </c>
      <c r="F87" s="31" t="s">
        <v>21</v>
      </c>
      <c r="G87" s="31" t="s">
        <v>130</v>
      </c>
      <c r="H87" s="31" t="s">
        <v>131</v>
      </c>
      <c r="K87" s="31" t="s">
        <v>362</v>
      </c>
      <c r="L87" s="31" t="s">
        <v>460</v>
      </c>
      <c r="M87" s="37">
        <v>5.1345000000000001</v>
      </c>
      <c r="N87" s="33">
        <v>0.24199999999999999</v>
      </c>
      <c r="O87" s="36">
        <v>196.81393997061423</v>
      </c>
      <c r="P87" s="37">
        <v>5</v>
      </c>
    </row>
    <row r="88" spans="2:16">
      <c r="B88" s="30" t="s">
        <v>127</v>
      </c>
      <c r="C88" s="30" t="s">
        <v>364</v>
      </c>
      <c r="D88" s="30" t="s">
        <v>365</v>
      </c>
      <c r="E88" s="30" t="s">
        <v>10</v>
      </c>
      <c r="F88" s="30" t="s">
        <v>21</v>
      </c>
      <c r="G88" s="30" t="s">
        <v>130</v>
      </c>
      <c r="H88" s="30" t="s">
        <v>131</v>
      </c>
      <c r="K88" s="30" t="s">
        <v>364</v>
      </c>
      <c r="L88" s="30" t="s">
        <v>460</v>
      </c>
      <c r="M88" s="35">
        <v>5.1345000000000001</v>
      </c>
      <c r="N88" s="32">
        <v>0.24199999999999999</v>
      </c>
      <c r="O88" s="34">
        <v>69.922359156243829</v>
      </c>
      <c r="P88" s="35">
        <v>4</v>
      </c>
    </row>
    <row r="89" spans="2:16">
      <c r="B89" s="31" t="s">
        <v>127</v>
      </c>
      <c r="C89" s="31" t="s">
        <v>366</v>
      </c>
      <c r="D89" s="31" t="s">
        <v>367</v>
      </c>
      <c r="E89" s="31" t="s">
        <v>10</v>
      </c>
      <c r="F89" s="31" t="s">
        <v>21</v>
      </c>
      <c r="G89" s="31" t="s">
        <v>130</v>
      </c>
      <c r="H89" s="31" t="s">
        <v>131</v>
      </c>
      <c r="K89" s="31" t="s">
        <v>366</v>
      </c>
      <c r="L89" s="31" t="s">
        <v>460</v>
      </c>
      <c r="M89" s="37">
        <v>7.569</v>
      </c>
      <c r="N89" s="33">
        <v>0.24</v>
      </c>
      <c r="O89" s="36">
        <v>48.965247909570898</v>
      </c>
      <c r="P89" s="37">
        <v>2</v>
      </c>
    </row>
    <row r="90" spans="2:16">
      <c r="B90" s="30" t="s">
        <v>127</v>
      </c>
      <c r="C90" s="30" t="s">
        <v>368</v>
      </c>
      <c r="D90" s="30" t="s">
        <v>369</v>
      </c>
      <c r="E90" s="30" t="s">
        <v>10</v>
      </c>
      <c r="F90" s="30" t="s">
        <v>21</v>
      </c>
      <c r="G90" s="30" t="s">
        <v>130</v>
      </c>
      <c r="H90" s="30" t="s">
        <v>131</v>
      </c>
      <c r="K90" s="30" t="s">
        <v>368</v>
      </c>
      <c r="L90" s="30" t="s">
        <v>460</v>
      </c>
      <c r="M90" s="35">
        <v>11.547000000000001</v>
      </c>
      <c r="N90" s="32">
        <v>0.2386219797349961</v>
      </c>
      <c r="O90" s="34">
        <v>-74.401736776942201</v>
      </c>
      <c r="P90" s="35">
        <v>1</v>
      </c>
    </row>
    <row r="91" spans="2:16">
      <c r="B91" s="31" t="s">
        <v>127</v>
      </c>
      <c r="C91" s="31" t="s">
        <v>370</v>
      </c>
      <c r="D91" s="31" t="s">
        <v>371</v>
      </c>
      <c r="E91" s="31" t="s">
        <v>10</v>
      </c>
      <c r="F91" s="31" t="s">
        <v>21</v>
      </c>
      <c r="G91" s="31" t="s">
        <v>130</v>
      </c>
      <c r="H91" s="31" t="s">
        <v>131</v>
      </c>
      <c r="K91" s="31" t="s">
        <v>370</v>
      </c>
      <c r="L91" s="31" t="s">
        <v>460</v>
      </c>
      <c r="M91" s="37">
        <v>3.9780000000000002</v>
      </c>
      <c r="N91" s="33">
        <v>0.23599999999999999</v>
      </c>
      <c r="O91" s="36">
        <v>64.434190405438699</v>
      </c>
      <c r="P91" s="37">
        <v>3</v>
      </c>
    </row>
    <row r="92" spans="2:16">
      <c r="B92" s="30" t="s">
        <v>127</v>
      </c>
      <c r="C92" s="30" t="s">
        <v>372</v>
      </c>
      <c r="D92" s="30" t="s">
        <v>373</v>
      </c>
      <c r="E92" s="30" t="s">
        <v>10</v>
      </c>
      <c r="F92" s="30" t="s">
        <v>21</v>
      </c>
      <c r="G92" s="30" t="s">
        <v>130</v>
      </c>
      <c r="H92" s="30" t="s">
        <v>131</v>
      </c>
      <c r="K92" s="30" t="s">
        <v>372</v>
      </c>
      <c r="L92" s="30" t="s">
        <v>460</v>
      </c>
      <c r="M92" s="35">
        <v>15.673500000000001</v>
      </c>
      <c r="N92" s="32">
        <v>0.230579959804766</v>
      </c>
      <c r="O92" s="34">
        <v>174.64874839543049</v>
      </c>
      <c r="P92" s="35">
        <v>5</v>
      </c>
    </row>
    <row r="93" spans="2:16">
      <c r="B93" s="31" t="s">
        <v>127</v>
      </c>
      <c r="C93" s="31" t="s">
        <v>374</v>
      </c>
      <c r="D93" s="31" t="s">
        <v>375</v>
      </c>
      <c r="E93" s="31" t="s">
        <v>10</v>
      </c>
      <c r="F93" s="31" t="s">
        <v>21</v>
      </c>
      <c r="G93" s="31" t="s">
        <v>130</v>
      </c>
      <c r="H93" s="31" t="s">
        <v>131</v>
      </c>
      <c r="K93" s="31" t="s">
        <v>374</v>
      </c>
      <c r="L93" s="31" t="s">
        <v>460</v>
      </c>
      <c r="M93" s="37">
        <v>28.887</v>
      </c>
      <c r="N93" s="33">
        <v>0.23047595804341053</v>
      </c>
      <c r="O93" s="36">
        <v>51.518740568082336</v>
      </c>
      <c r="P93" s="37">
        <v>3</v>
      </c>
    </row>
    <row r="94" spans="2:16">
      <c r="B94" s="30" t="s">
        <v>127</v>
      </c>
      <c r="C94" s="30" t="s">
        <v>376</v>
      </c>
      <c r="D94" s="30" t="s">
        <v>377</v>
      </c>
      <c r="E94" s="30" t="s">
        <v>10</v>
      </c>
      <c r="F94" s="30" t="s">
        <v>21</v>
      </c>
      <c r="G94" s="30" t="s">
        <v>130</v>
      </c>
      <c r="H94" s="30" t="s">
        <v>131</v>
      </c>
      <c r="K94" s="30" t="s">
        <v>376</v>
      </c>
      <c r="L94" s="30" t="s">
        <v>460</v>
      </c>
      <c r="M94" s="35">
        <v>37.488750000000003</v>
      </c>
      <c r="N94" s="32">
        <v>0.22940380114034212</v>
      </c>
      <c r="O94" s="34">
        <v>-72.629421605280626</v>
      </c>
      <c r="P94" s="35">
        <v>1</v>
      </c>
    </row>
    <row r="95" spans="2:16">
      <c r="B95" s="31" t="s">
        <v>127</v>
      </c>
      <c r="C95" s="31" t="s">
        <v>378</v>
      </c>
      <c r="D95" s="31" t="s">
        <v>379</v>
      </c>
      <c r="E95" s="31" t="s">
        <v>10</v>
      </c>
      <c r="F95" s="31" t="s">
        <v>21</v>
      </c>
      <c r="G95" s="31" t="s">
        <v>130</v>
      </c>
      <c r="H95" s="31" t="s">
        <v>131</v>
      </c>
      <c r="K95" s="31" t="s">
        <v>378</v>
      </c>
      <c r="L95" s="31" t="s">
        <v>460</v>
      </c>
      <c r="M95" s="37">
        <v>23.594999999999999</v>
      </c>
      <c r="N95" s="33">
        <v>0.22895549904640816</v>
      </c>
      <c r="O95" s="36">
        <v>-3.1425948155942938</v>
      </c>
      <c r="P95" s="37">
        <v>2</v>
      </c>
    </row>
    <row r="96" spans="2:16">
      <c r="B96" s="30" t="s">
        <v>127</v>
      </c>
      <c r="C96" s="30" t="s">
        <v>380</v>
      </c>
      <c r="D96" s="30" t="s">
        <v>381</v>
      </c>
      <c r="E96" s="30" t="s">
        <v>10</v>
      </c>
      <c r="F96" s="30" t="s">
        <v>21</v>
      </c>
      <c r="G96" s="30" t="s">
        <v>130</v>
      </c>
      <c r="H96" s="30" t="s">
        <v>131</v>
      </c>
      <c r="K96" s="30" t="s">
        <v>380</v>
      </c>
      <c r="L96" s="30" t="s">
        <v>460</v>
      </c>
      <c r="M96" s="35">
        <v>28.88325</v>
      </c>
      <c r="N96" s="32">
        <v>0.228010101010101</v>
      </c>
      <c r="O96" s="34">
        <v>90.420089544183753</v>
      </c>
      <c r="P96" s="35">
        <v>4</v>
      </c>
    </row>
    <row r="97" spans="2:16">
      <c r="B97" s="31" t="s">
        <v>127</v>
      </c>
      <c r="C97" s="31" t="s">
        <v>382</v>
      </c>
      <c r="D97" s="31" t="s">
        <v>383</v>
      </c>
      <c r="E97" s="31" t="s">
        <v>10</v>
      </c>
      <c r="F97" s="31" t="s">
        <v>21</v>
      </c>
      <c r="G97" s="31" t="s">
        <v>130</v>
      </c>
      <c r="H97" s="31" t="s">
        <v>131</v>
      </c>
      <c r="K97" s="31" t="s">
        <v>382</v>
      </c>
      <c r="L97" s="31" t="s">
        <v>460</v>
      </c>
      <c r="M97" s="37">
        <v>15.147</v>
      </c>
      <c r="N97" s="33">
        <v>0.22091681521093284</v>
      </c>
      <c r="O97" s="36">
        <v>100.35789891523486</v>
      </c>
      <c r="P97" s="37">
        <v>5</v>
      </c>
    </row>
    <row r="98" spans="2:16">
      <c r="B98" s="30" t="s">
        <v>127</v>
      </c>
      <c r="C98" s="30" t="s">
        <v>384</v>
      </c>
      <c r="D98" s="30" t="s">
        <v>385</v>
      </c>
      <c r="E98" s="30" t="s">
        <v>10</v>
      </c>
      <c r="F98" s="30" t="s">
        <v>21</v>
      </c>
      <c r="G98" s="30" t="s">
        <v>130</v>
      </c>
      <c r="H98" s="30" t="s">
        <v>131</v>
      </c>
      <c r="K98" s="30" t="s">
        <v>384</v>
      </c>
      <c r="L98" s="30" t="s">
        <v>460</v>
      </c>
      <c r="M98" s="35">
        <v>29.445</v>
      </c>
      <c r="N98" s="32">
        <v>0.22000967906265917</v>
      </c>
      <c r="O98" s="34">
        <v>-54.862059961145455</v>
      </c>
      <c r="P98" s="35">
        <v>2</v>
      </c>
    </row>
    <row r="99" spans="2:16">
      <c r="B99" s="31" t="s">
        <v>127</v>
      </c>
      <c r="C99" s="31" t="s">
        <v>386</v>
      </c>
      <c r="D99" s="31" t="s">
        <v>387</v>
      </c>
      <c r="E99" s="31" t="s">
        <v>10</v>
      </c>
      <c r="F99" s="31" t="s">
        <v>21</v>
      </c>
      <c r="G99" s="31" t="s">
        <v>130</v>
      </c>
      <c r="H99" s="31" t="s">
        <v>131</v>
      </c>
      <c r="K99" s="31" t="s">
        <v>386</v>
      </c>
      <c r="L99" s="31" t="s">
        <v>460</v>
      </c>
      <c r="M99" s="37">
        <v>16.668749999999999</v>
      </c>
      <c r="N99" s="33">
        <v>0.21923118110236217</v>
      </c>
      <c r="O99" s="36">
        <v>68.798927028476157</v>
      </c>
      <c r="P99" s="37">
        <v>4</v>
      </c>
    </row>
    <row r="100" spans="2:16">
      <c r="B100" s="30" t="s">
        <v>127</v>
      </c>
      <c r="C100" s="30" t="s">
        <v>388</v>
      </c>
      <c r="D100" s="30" t="s">
        <v>389</v>
      </c>
      <c r="E100" s="30" t="s">
        <v>10</v>
      </c>
      <c r="F100" s="30" t="s">
        <v>21</v>
      </c>
      <c r="G100" s="30" t="s">
        <v>130</v>
      </c>
      <c r="H100" s="30" t="s">
        <v>131</v>
      </c>
      <c r="K100" s="30" t="s">
        <v>388</v>
      </c>
      <c r="L100" s="30" t="s">
        <v>460</v>
      </c>
      <c r="M100" s="35">
        <v>16.59975</v>
      </c>
      <c r="N100" s="32">
        <v>0.21839768671214929</v>
      </c>
      <c r="O100" s="34">
        <v>-85.840206499837976</v>
      </c>
      <c r="P100" s="35">
        <v>1</v>
      </c>
    </row>
    <row r="101" spans="2:16">
      <c r="B101" s="31" t="s">
        <v>127</v>
      </c>
      <c r="C101" s="31" t="s">
        <v>390</v>
      </c>
      <c r="D101" s="31" t="s">
        <v>391</v>
      </c>
      <c r="E101" s="31" t="s">
        <v>10</v>
      </c>
      <c r="F101" s="31" t="s">
        <v>21</v>
      </c>
      <c r="G101" s="31" t="s">
        <v>130</v>
      </c>
      <c r="H101" s="31" t="s">
        <v>131</v>
      </c>
      <c r="K101" s="31" t="s">
        <v>390</v>
      </c>
      <c r="L101" s="31" t="s">
        <v>460</v>
      </c>
      <c r="M101" s="37">
        <v>14.757</v>
      </c>
      <c r="N101" s="33">
        <v>0.21796538930676967</v>
      </c>
      <c r="O101" s="36">
        <v>53.812431803138644</v>
      </c>
      <c r="P101" s="37">
        <v>3</v>
      </c>
    </row>
    <row r="102" spans="2:16">
      <c r="B102" s="30" t="s">
        <v>127</v>
      </c>
      <c r="C102" s="30" t="s">
        <v>392</v>
      </c>
      <c r="D102" s="30" t="s">
        <v>393</v>
      </c>
      <c r="E102" s="30" t="s">
        <v>10</v>
      </c>
      <c r="F102" s="30" t="s">
        <v>21</v>
      </c>
      <c r="G102" s="30" t="s">
        <v>130</v>
      </c>
      <c r="H102" s="30" t="s">
        <v>131</v>
      </c>
      <c r="K102" s="30" t="s">
        <v>392</v>
      </c>
      <c r="L102" s="30" t="s">
        <v>460</v>
      </c>
      <c r="M102" s="35">
        <v>21.744</v>
      </c>
      <c r="N102" s="32">
        <v>0.20955711920529799</v>
      </c>
      <c r="O102" s="34">
        <v>-80.466119243352651</v>
      </c>
      <c r="P102" s="35">
        <v>1</v>
      </c>
    </row>
    <row r="103" spans="2:16">
      <c r="B103" s="31" t="s">
        <v>127</v>
      </c>
      <c r="C103" s="31" t="s">
        <v>394</v>
      </c>
      <c r="D103" s="31" t="s">
        <v>395</v>
      </c>
      <c r="E103" s="31" t="s">
        <v>10</v>
      </c>
      <c r="F103" s="31" t="s">
        <v>21</v>
      </c>
      <c r="G103" s="31" t="s">
        <v>130</v>
      </c>
      <c r="H103" s="31" t="s">
        <v>131</v>
      </c>
      <c r="K103" s="31" t="s">
        <v>394</v>
      </c>
      <c r="L103" s="31" t="s">
        <v>460</v>
      </c>
      <c r="M103" s="37">
        <v>21.744</v>
      </c>
      <c r="N103" s="33">
        <v>0.20955711920529799</v>
      </c>
      <c r="O103" s="36">
        <v>66.101256129846121</v>
      </c>
      <c r="P103" s="37">
        <v>3</v>
      </c>
    </row>
    <row r="104" spans="2:16">
      <c r="B104" s="30" t="s">
        <v>127</v>
      </c>
      <c r="C104" s="30" t="s">
        <v>396</v>
      </c>
      <c r="D104" s="30" t="s">
        <v>397</v>
      </c>
      <c r="E104" s="30" t="s">
        <v>10</v>
      </c>
      <c r="F104" s="30" t="s">
        <v>21</v>
      </c>
      <c r="G104" s="30" t="s">
        <v>130</v>
      </c>
      <c r="H104" s="30" t="s">
        <v>131</v>
      </c>
      <c r="K104" s="30" t="s">
        <v>396</v>
      </c>
      <c r="L104" s="30" t="s">
        <v>460</v>
      </c>
      <c r="M104" s="35">
        <v>7.6597499999999998</v>
      </c>
      <c r="N104" s="32">
        <v>0.20781954371878977</v>
      </c>
      <c r="O104" s="34">
        <v>162.32196255620519</v>
      </c>
      <c r="P104" s="35">
        <v>5</v>
      </c>
    </row>
    <row r="105" spans="2:16">
      <c r="B105" s="31" t="s">
        <v>127</v>
      </c>
      <c r="C105" s="31" t="s">
        <v>398</v>
      </c>
      <c r="D105" s="31" t="s">
        <v>399</v>
      </c>
      <c r="E105" s="31" t="s">
        <v>10</v>
      </c>
      <c r="F105" s="31" t="s">
        <v>21</v>
      </c>
      <c r="G105" s="31" t="s">
        <v>130</v>
      </c>
      <c r="H105" s="31" t="s">
        <v>131</v>
      </c>
      <c r="K105" s="31" t="s">
        <v>398</v>
      </c>
      <c r="L105" s="31" t="s">
        <v>460</v>
      </c>
      <c r="M105" s="37">
        <v>21.7515</v>
      </c>
      <c r="N105" s="33">
        <v>0.20560809599337976</v>
      </c>
      <c r="O105" s="36">
        <v>-43.454584723590543</v>
      </c>
      <c r="P105" s="37">
        <v>2</v>
      </c>
    </row>
    <row r="106" spans="2:16">
      <c r="B106" s="30" t="s">
        <v>127</v>
      </c>
      <c r="C106" s="30" t="s">
        <v>400</v>
      </c>
      <c r="D106" s="30" t="s">
        <v>401</v>
      </c>
      <c r="E106" s="30" t="s">
        <v>10</v>
      </c>
      <c r="F106" s="30" t="s">
        <v>21</v>
      </c>
      <c r="G106" s="30" t="s">
        <v>130</v>
      </c>
      <c r="H106" s="30" t="s">
        <v>131</v>
      </c>
      <c r="K106" s="30" t="s">
        <v>400</v>
      </c>
      <c r="L106" s="30" t="s">
        <v>460</v>
      </c>
      <c r="M106" s="35">
        <v>16.184249999999999</v>
      </c>
      <c r="N106" s="32">
        <v>0.20551716947031837</v>
      </c>
      <c r="O106" s="34">
        <v>90.293712228537231</v>
      </c>
      <c r="P106" s="35">
        <v>4</v>
      </c>
    </row>
    <row r="107" spans="2:16">
      <c r="B107" s="31" t="s">
        <v>127</v>
      </c>
      <c r="C107" s="31" t="s">
        <v>402</v>
      </c>
      <c r="D107" s="31" t="s">
        <v>403</v>
      </c>
      <c r="E107" s="31" t="s">
        <v>10</v>
      </c>
      <c r="F107" s="31" t="s">
        <v>21</v>
      </c>
      <c r="G107" s="31" t="s">
        <v>130</v>
      </c>
      <c r="H107" s="31" t="s">
        <v>131</v>
      </c>
      <c r="K107" s="31" t="s">
        <v>402</v>
      </c>
      <c r="L107" s="31" t="s">
        <v>460</v>
      </c>
      <c r="M107" s="37">
        <v>14.739000000000001</v>
      </c>
      <c r="N107" s="33">
        <v>0.20198178302462855</v>
      </c>
      <c r="O107" s="36">
        <v>-64.285919766842028</v>
      </c>
      <c r="P107" s="37">
        <v>1</v>
      </c>
    </row>
    <row r="108" spans="2:16">
      <c r="B108" s="30" t="s">
        <v>127</v>
      </c>
      <c r="C108" s="30" t="s">
        <v>404</v>
      </c>
      <c r="D108" s="30" t="s">
        <v>405</v>
      </c>
      <c r="E108" s="30" t="s">
        <v>10</v>
      </c>
      <c r="F108" s="30" t="s">
        <v>21</v>
      </c>
      <c r="G108" s="30" t="s">
        <v>130</v>
      </c>
      <c r="H108" s="30" t="s">
        <v>131</v>
      </c>
      <c r="K108" s="30" t="s">
        <v>404</v>
      </c>
      <c r="L108" s="30" t="s">
        <v>460</v>
      </c>
      <c r="M108" s="35">
        <v>14.739000000000001</v>
      </c>
      <c r="N108" s="32">
        <v>0.20198178302462855</v>
      </c>
      <c r="O108" s="34">
        <v>87.750142264966726</v>
      </c>
      <c r="P108" s="35">
        <v>3</v>
      </c>
    </row>
    <row r="109" spans="2:16">
      <c r="B109" s="31" t="s">
        <v>127</v>
      </c>
      <c r="C109" s="31" t="s">
        <v>406</v>
      </c>
      <c r="D109" s="31" t="s">
        <v>407</v>
      </c>
      <c r="E109" s="31" t="s">
        <v>10</v>
      </c>
      <c r="F109" s="31" t="s">
        <v>21</v>
      </c>
      <c r="G109" s="31" t="s">
        <v>130</v>
      </c>
      <c r="H109" s="31" t="s">
        <v>131</v>
      </c>
      <c r="K109" s="31" t="s">
        <v>406</v>
      </c>
      <c r="L109" s="31" t="s">
        <v>460</v>
      </c>
      <c r="M109" s="37">
        <v>2.5177499999999999</v>
      </c>
      <c r="N109" s="33">
        <v>0.2</v>
      </c>
      <c r="O109" s="36">
        <v>166.8889689978372</v>
      </c>
      <c r="P109" s="37">
        <v>5</v>
      </c>
    </row>
    <row r="110" spans="2:16">
      <c r="B110" s="30" t="s">
        <v>127</v>
      </c>
      <c r="C110" s="30" t="s">
        <v>408</v>
      </c>
      <c r="D110" s="30" t="s">
        <v>409</v>
      </c>
      <c r="E110" s="30" t="s">
        <v>10</v>
      </c>
      <c r="F110" s="30" t="s">
        <v>21</v>
      </c>
      <c r="G110" s="30" t="s">
        <v>130</v>
      </c>
      <c r="H110" s="30" t="s">
        <v>131</v>
      </c>
      <c r="K110" s="30" t="s">
        <v>408</v>
      </c>
      <c r="L110" s="30" t="s">
        <v>460</v>
      </c>
      <c r="M110" s="35">
        <v>9.5257500000000004</v>
      </c>
      <c r="N110" s="32">
        <v>0.19852861979371703</v>
      </c>
      <c r="O110" s="34">
        <v>-18.079344772916706</v>
      </c>
      <c r="P110" s="35">
        <v>2</v>
      </c>
    </row>
    <row r="111" spans="2:16">
      <c r="B111" s="31" t="s">
        <v>127</v>
      </c>
      <c r="C111" s="31" t="s">
        <v>410</v>
      </c>
      <c r="D111" s="31" t="s">
        <v>411</v>
      </c>
      <c r="E111" s="31" t="s">
        <v>10</v>
      </c>
      <c r="F111" s="31" t="s">
        <v>21</v>
      </c>
      <c r="G111" s="31" t="s">
        <v>130</v>
      </c>
      <c r="H111" s="31" t="s">
        <v>131</v>
      </c>
      <c r="K111" s="31" t="s">
        <v>410</v>
      </c>
      <c r="L111" s="31" t="s">
        <v>460</v>
      </c>
      <c r="M111" s="37">
        <v>7.008</v>
      </c>
      <c r="N111" s="33">
        <v>0.19800000000000001</v>
      </c>
      <c r="O111" s="36">
        <v>125.71875179711503</v>
      </c>
      <c r="P111" s="37">
        <v>4</v>
      </c>
    </row>
    <row r="112" spans="2:16">
      <c r="B112" s="30" t="s">
        <v>127</v>
      </c>
      <c r="C112" s="30" t="s">
        <v>412</v>
      </c>
      <c r="D112" s="30" t="s">
        <v>413</v>
      </c>
      <c r="E112" s="30" t="s">
        <v>10</v>
      </c>
      <c r="F112" s="30" t="s">
        <v>21</v>
      </c>
      <c r="G112" s="30" t="s">
        <v>130</v>
      </c>
      <c r="H112" s="30" t="s">
        <v>131</v>
      </c>
      <c r="K112" s="30" t="s">
        <v>412</v>
      </c>
      <c r="L112" s="30" t="s">
        <v>460</v>
      </c>
      <c r="M112" s="35">
        <v>22.742249999999999</v>
      </c>
      <c r="N112" s="32">
        <v>0.19198733634534842</v>
      </c>
      <c r="O112" s="34">
        <v>92.34002173719</v>
      </c>
      <c r="P112" s="35">
        <v>4</v>
      </c>
    </row>
    <row r="113" spans="2:16">
      <c r="B113" s="31" t="s">
        <v>127</v>
      </c>
      <c r="C113" s="31" t="s">
        <v>414</v>
      </c>
      <c r="D113" s="31" t="s">
        <v>415</v>
      </c>
      <c r="E113" s="31" t="s">
        <v>10</v>
      </c>
      <c r="F113" s="31" t="s">
        <v>21</v>
      </c>
      <c r="G113" s="31" t="s">
        <v>130</v>
      </c>
      <c r="H113" s="31" t="s">
        <v>131</v>
      </c>
      <c r="K113" s="31" t="s">
        <v>414</v>
      </c>
      <c r="L113" s="31" t="s">
        <v>460</v>
      </c>
      <c r="M113" s="37">
        <v>25.953749999999999</v>
      </c>
      <c r="N113" s="33">
        <v>0.19104768097095792</v>
      </c>
      <c r="O113" s="36">
        <v>72.790728030956416</v>
      </c>
      <c r="P113" s="37">
        <v>3</v>
      </c>
    </row>
    <row r="114" spans="2:16">
      <c r="B114" s="30" t="s">
        <v>127</v>
      </c>
      <c r="C114" s="30" t="s">
        <v>416</v>
      </c>
      <c r="D114" s="30" t="s">
        <v>417</v>
      </c>
      <c r="E114" s="30" t="s">
        <v>10</v>
      </c>
      <c r="F114" s="30" t="s">
        <v>21</v>
      </c>
      <c r="G114" s="30" t="s">
        <v>130</v>
      </c>
      <c r="H114" s="30" t="s">
        <v>131</v>
      </c>
      <c r="K114" s="30" t="s">
        <v>416</v>
      </c>
      <c r="L114" s="30" t="s">
        <v>460</v>
      </c>
      <c r="M114" s="35">
        <v>33.457500000000003</v>
      </c>
      <c r="N114" s="32">
        <v>0.19103698722259579</v>
      </c>
      <c r="O114" s="34">
        <v>-84.465914430882592</v>
      </c>
      <c r="P114" s="35">
        <v>1</v>
      </c>
    </row>
    <row r="115" spans="2:16">
      <c r="B115" s="31" t="s">
        <v>127</v>
      </c>
      <c r="C115" s="31" t="s">
        <v>418</v>
      </c>
      <c r="D115" s="31" t="s">
        <v>419</v>
      </c>
      <c r="E115" s="31" t="s">
        <v>10</v>
      </c>
      <c r="F115" s="31" t="s">
        <v>21</v>
      </c>
      <c r="G115" s="31" t="s">
        <v>130</v>
      </c>
      <c r="H115" s="31" t="s">
        <v>131</v>
      </c>
      <c r="K115" s="31" t="s">
        <v>418</v>
      </c>
      <c r="L115" s="31" t="s">
        <v>460</v>
      </c>
      <c r="M115" s="37">
        <v>35.808750000000003</v>
      </c>
      <c r="N115" s="33">
        <v>0.18974210912137396</v>
      </c>
      <c r="O115" s="36">
        <v>-53.065480510658645</v>
      </c>
      <c r="P115" s="37">
        <v>2</v>
      </c>
    </row>
    <row r="116" spans="2:16">
      <c r="B116" s="30" t="s">
        <v>127</v>
      </c>
      <c r="C116" s="30" t="s">
        <v>420</v>
      </c>
      <c r="D116" s="30" t="s">
        <v>421</v>
      </c>
      <c r="E116" s="30" t="s">
        <v>10</v>
      </c>
      <c r="F116" s="30" t="s">
        <v>21</v>
      </c>
      <c r="G116" s="30" t="s">
        <v>130</v>
      </c>
      <c r="H116" s="30" t="s">
        <v>131</v>
      </c>
      <c r="K116" s="30" t="s">
        <v>420</v>
      </c>
      <c r="L116" s="30" t="s">
        <v>460</v>
      </c>
      <c r="M116" s="35">
        <v>22.070250000000001</v>
      </c>
      <c r="N116" s="32">
        <v>0.18807761579501819</v>
      </c>
      <c r="O116" s="34">
        <v>123.47016620767775</v>
      </c>
      <c r="P116" s="35">
        <v>5</v>
      </c>
    </row>
    <row r="117" spans="2:16">
      <c r="B117" s="31" t="s">
        <v>127</v>
      </c>
      <c r="C117" s="31" t="s">
        <v>422</v>
      </c>
      <c r="D117" s="31" t="s">
        <v>423</v>
      </c>
      <c r="E117" s="31" t="s">
        <v>10</v>
      </c>
      <c r="F117" s="31" t="s">
        <v>21</v>
      </c>
      <c r="G117" s="31" t="s">
        <v>130</v>
      </c>
      <c r="H117" s="31" t="s">
        <v>131</v>
      </c>
      <c r="K117" s="31" t="s">
        <v>422</v>
      </c>
      <c r="L117" s="31" t="s">
        <v>460</v>
      </c>
      <c r="M117" s="37">
        <v>22.736999999999998</v>
      </c>
      <c r="N117" s="33">
        <v>0.17970949333685182</v>
      </c>
      <c r="O117" s="36">
        <v>-65.092174475979888</v>
      </c>
      <c r="P117" s="37">
        <v>2</v>
      </c>
    </row>
    <row r="118" spans="2:16">
      <c r="B118" s="30" t="s">
        <v>127</v>
      </c>
      <c r="C118" s="30" t="s">
        <v>424</v>
      </c>
      <c r="D118" s="30" t="s">
        <v>425</v>
      </c>
      <c r="E118" s="30" t="s">
        <v>10</v>
      </c>
      <c r="F118" s="30" t="s">
        <v>21</v>
      </c>
      <c r="G118" s="30" t="s">
        <v>130</v>
      </c>
      <c r="H118" s="30" t="s">
        <v>131</v>
      </c>
      <c r="K118" s="30" t="s">
        <v>424</v>
      </c>
      <c r="L118" s="30" t="s">
        <v>460</v>
      </c>
      <c r="M118" s="35">
        <v>15.52725</v>
      </c>
      <c r="N118" s="32">
        <v>0.1795438342269236</v>
      </c>
      <c r="O118" s="34">
        <v>158.6782569784645</v>
      </c>
      <c r="P118" s="35">
        <v>5</v>
      </c>
    </row>
    <row r="119" spans="2:16">
      <c r="B119" s="31" t="s">
        <v>127</v>
      </c>
      <c r="C119" s="31" t="s">
        <v>426</v>
      </c>
      <c r="D119" s="31" t="s">
        <v>427</v>
      </c>
      <c r="E119" s="31" t="s">
        <v>10</v>
      </c>
      <c r="F119" s="31" t="s">
        <v>21</v>
      </c>
      <c r="G119" s="31" t="s">
        <v>130</v>
      </c>
      <c r="H119" s="31" t="s">
        <v>131</v>
      </c>
      <c r="K119" s="31" t="s">
        <v>426</v>
      </c>
      <c r="L119" s="31" t="s">
        <v>460</v>
      </c>
      <c r="M119" s="37">
        <v>28.914750000000002</v>
      </c>
      <c r="N119" s="33">
        <v>0.17752084143905791</v>
      </c>
      <c r="O119" s="36">
        <v>80.205090898357895</v>
      </c>
      <c r="P119" s="37">
        <v>4</v>
      </c>
    </row>
    <row r="120" spans="2:16">
      <c r="B120" s="30" t="s">
        <v>127</v>
      </c>
      <c r="C120" s="30" t="s">
        <v>428</v>
      </c>
      <c r="D120" s="30" t="s">
        <v>429</v>
      </c>
      <c r="E120" s="30" t="s">
        <v>10</v>
      </c>
      <c r="F120" s="30" t="s">
        <v>21</v>
      </c>
      <c r="G120" s="30" t="s">
        <v>130</v>
      </c>
      <c r="H120" s="30" t="s">
        <v>131</v>
      </c>
      <c r="K120" s="30" t="s">
        <v>428</v>
      </c>
      <c r="L120" s="30" t="s">
        <v>460</v>
      </c>
      <c r="M120" s="35">
        <v>29.795999999999999</v>
      </c>
      <c r="N120" s="32">
        <v>0.17649194522754733</v>
      </c>
      <c r="O120" s="34">
        <v>-108.12448006233818</v>
      </c>
      <c r="P120" s="35">
        <v>1</v>
      </c>
    </row>
    <row r="121" spans="2:16">
      <c r="B121" s="31" t="s">
        <v>127</v>
      </c>
      <c r="C121" s="31" t="s">
        <v>430</v>
      </c>
      <c r="D121" s="31" t="s">
        <v>431</v>
      </c>
      <c r="E121" s="31" t="s">
        <v>10</v>
      </c>
      <c r="F121" s="31" t="s">
        <v>21</v>
      </c>
      <c r="G121" s="31" t="s">
        <v>130</v>
      </c>
      <c r="H121" s="31" t="s">
        <v>131</v>
      </c>
      <c r="K121" s="31" t="s">
        <v>430</v>
      </c>
      <c r="L121" s="31" t="s">
        <v>460</v>
      </c>
      <c r="M121" s="37">
        <v>22.184999999999999</v>
      </c>
      <c r="N121" s="33">
        <v>0.17600000000000002</v>
      </c>
      <c r="O121" s="36">
        <v>47.688595970512523</v>
      </c>
      <c r="P121" s="37">
        <v>3</v>
      </c>
    </row>
    <row r="122" spans="2:16">
      <c r="B122" s="30" t="s">
        <v>127</v>
      </c>
      <c r="C122" s="30" t="s">
        <v>432</v>
      </c>
      <c r="D122" s="30" t="s">
        <v>433</v>
      </c>
      <c r="E122" s="30" t="s">
        <v>10</v>
      </c>
      <c r="F122" s="30" t="s">
        <v>21</v>
      </c>
      <c r="G122" s="30" t="s">
        <v>130</v>
      </c>
      <c r="H122" s="30" t="s">
        <v>131</v>
      </c>
      <c r="K122" s="30" t="s">
        <v>432</v>
      </c>
      <c r="L122" s="30" t="s">
        <v>460</v>
      </c>
      <c r="M122" s="35">
        <v>0.85050000000000003</v>
      </c>
      <c r="N122" s="32">
        <v>0.17100000000000001</v>
      </c>
      <c r="O122" s="34">
        <v>16.187338434233222</v>
      </c>
      <c r="P122" s="35">
        <v>2</v>
      </c>
    </row>
    <row r="123" spans="2:16">
      <c r="B123" s="31" t="s">
        <v>127</v>
      </c>
      <c r="C123" s="31" t="s">
        <v>434</v>
      </c>
      <c r="D123" s="31" t="s">
        <v>435</v>
      </c>
      <c r="E123" s="31" t="s">
        <v>10</v>
      </c>
      <c r="F123" s="31" t="s">
        <v>21</v>
      </c>
      <c r="G123" s="31" t="s">
        <v>130</v>
      </c>
      <c r="H123" s="31" t="s">
        <v>131</v>
      </c>
      <c r="K123" s="31" t="s">
        <v>434</v>
      </c>
      <c r="L123" s="31" t="s">
        <v>460</v>
      </c>
      <c r="M123" s="37">
        <v>0.85050000000000003</v>
      </c>
      <c r="N123" s="33">
        <v>0.17100000000000001</v>
      </c>
      <c r="O123" s="36">
        <v>195.76489724755285</v>
      </c>
      <c r="P123" s="37">
        <v>5</v>
      </c>
    </row>
    <row r="124" spans="2:16">
      <c r="B124" s="30" t="s">
        <v>127</v>
      </c>
      <c r="C124" s="30" t="s">
        <v>436</v>
      </c>
      <c r="D124" s="30" t="s">
        <v>437</v>
      </c>
      <c r="E124" s="30" t="s">
        <v>10</v>
      </c>
      <c r="F124" s="30" t="s">
        <v>21</v>
      </c>
      <c r="G124" s="30" t="s">
        <v>130</v>
      </c>
      <c r="H124" s="30" t="s">
        <v>131</v>
      </c>
      <c r="K124" s="30" t="s">
        <v>436</v>
      </c>
      <c r="L124" s="30" t="s">
        <v>460</v>
      </c>
      <c r="M124" s="35">
        <v>4.66425</v>
      </c>
      <c r="N124" s="32">
        <v>0.17</v>
      </c>
      <c r="O124" s="34">
        <v>116.25562489123148</v>
      </c>
      <c r="P124" s="35">
        <v>4</v>
      </c>
    </row>
    <row r="125" spans="2:16">
      <c r="B125" s="31" t="s">
        <v>127</v>
      </c>
      <c r="C125" s="31" t="s">
        <v>438</v>
      </c>
      <c r="D125" s="31" t="s">
        <v>439</v>
      </c>
      <c r="E125" s="31" t="s">
        <v>10</v>
      </c>
      <c r="F125" s="31" t="s">
        <v>21</v>
      </c>
      <c r="G125" s="31" t="s">
        <v>130</v>
      </c>
      <c r="H125" s="31" t="s">
        <v>131</v>
      </c>
      <c r="K125" s="31" t="s">
        <v>438</v>
      </c>
      <c r="L125" s="31" t="s">
        <v>460</v>
      </c>
      <c r="M125" s="37">
        <v>12.23325</v>
      </c>
      <c r="N125" s="33">
        <v>0.16690638219606399</v>
      </c>
      <c r="O125" s="36">
        <v>-90.932460892756737</v>
      </c>
      <c r="P125" s="37">
        <v>1</v>
      </c>
    </row>
    <row r="126" spans="2:16">
      <c r="B126" s="30" t="s">
        <v>127</v>
      </c>
      <c r="C126" s="30" t="s">
        <v>440</v>
      </c>
      <c r="D126" s="30" t="s">
        <v>441</v>
      </c>
      <c r="E126" s="30" t="s">
        <v>10</v>
      </c>
      <c r="F126" s="30" t="s">
        <v>21</v>
      </c>
      <c r="G126" s="30" t="s">
        <v>130</v>
      </c>
      <c r="H126" s="30" t="s">
        <v>131</v>
      </c>
      <c r="K126" s="30" t="s">
        <v>440</v>
      </c>
      <c r="L126" s="30" t="s">
        <v>460</v>
      </c>
      <c r="M126" s="35">
        <v>7.569</v>
      </c>
      <c r="N126" s="32">
        <v>0.16500000000000001</v>
      </c>
      <c r="O126" s="34">
        <v>78.811685459623206</v>
      </c>
      <c r="P126" s="35">
        <v>3</v>
      </c>
    </row>
    <row r="127" spans="2:16">
      <c r="B127" s="31" t="s">
        <v>127</v>
      </c>
      <c r="C127" s="31" t="s">
        <v>442</v>
      </c>
      <c r="D127" s="31" t="s">
        <v>443</v>
      </c>
      <c r="E127" s="31" t="s">
        <v>10</v>
      </c>
      <c r="F127" s="31" t="s">
        <v>21</v>
      </c>
      <c r="G127" s="31" t="s">
        <v>130</v>
      </c>
      <c r="H127" s="31" t="s">
        <v>131</v>
      </c>
      <c r="K127" s="31" t="s">
        <v>442</v>
      </c>
      <c r="L127" s="31" t="s">
        <v>460</v>
      </c>
      <c r="M127" s="37">
        <v>0.24224999999999999</v>
      </c>
      <c r="N127" s="33">
        <v>0.16400000000000001</v>
      </c>
      <c r="O127" s="36">
        <v>-46.308405840690135</v>
      </c>
      <c r="P127" s="37">
        <v>1</v>
      </c>
    </row>
    <row r="128" spans="2:16">
      <c r="B128" s="30" t="s">
        <v>127</v>
      </c>
      <c r="C128" s="30" t="s">
        <v>444</v>
      </c>
      <c r="D128" s="30" t="s">
        <v>445</v>
      </c>
      <c r="E128" s="30" t="s">
        <v>10</v>
      </c>
      <c r="F128" s="30" t="s">
        <v>21</v>
      </c>
      <c r="G128" s="30" t="s">
        <v>130</v>
      </c>
      <c r="H128" s="30" t="s">
        <v>131</v>
      </c>
      <c r="K128" s="30" t="s">
        <v>444</v>
      </c>
      <c r="L128" s="30" t="s">
        <v>460</v>
      </c>
      <c r="M128" s="35">
        <v>0.24224999999999999</v>
      </c>
      <c r="N128" s="32">
        <v>0.16400000000000001</v>
      </c>
      <c r="O128" s="34">
        <v>140.93404877563708</v>
      </c>
      <c r="P128" s="35">
        <v>2</v>
      </c>
    </row>
    <row r="129" spans="2:16">
      <c r="B129" s="31" t="s">
        <v>127</v>
      </c>
      <c r="C129" s="31" t="s">
        <v>446</v>
      </c>
      <c r="D129" s="31" t="s">
        <v>447</v>
      </c>
      <c r="E129" s="31" t="s">
        <v>10</v>
      </c>
      <c r="F129" s="31" t="s">
        <v>21</v>
      </c>
      <c r="G129" s="31" t="s">
        <v>130</v>
      </c>
      <c r="H129" s="31" t="s">
        <v>131</v>
      </c>
      <c r="K129" s="31" t="s">
        <v>446</v>
      </c>
      <c r="L129" s="31" t="s">
        <v>460</v>
      </c>
      <c r="M129" s="37">
        <v>6.843</v>
      </c>
      <c r="N129" s="33">
        <v>0.15399999999999997</v>
      </c>
      <c r="O129" s="36">
        <v>208.38457095200766</v>
      </c>
      <c r="P129" s="37">
        <v>5</v>
      </c>
    </row>
    <row r="130" spans="2:16">
      <c r="B130" s="30" t="s">
        <v>127</v>
      </c>
      <c r="C130" s="30" t="s">
        <v>448</v>
      </c>
      <c r="D130" s="30" t="s">
        <v>449</v>
      </c>
      <c r="E130" s="30" t="s">
        <v>10</v>
      </c>
      <c r="F130" s="30" t="s">
        <v>21</v>
      </c>
      <c r="G130" s="30" t="s">
        <v>130</v>
      </c>
      <c r="H130" s="30" t="s">
        <v>131</v>
      </c>
      <c r="K130" s="30" t="s">
        <v>448</v>
      </c>
      <c r="L130" s="30" t="s">
        <v>460</v>
      </c>
      <c r="M130" s="35">
        <v>10.58925</v>
      </c>
      <c r="N130" s="32">
        <v>0.15332311070189103</v>
      </c>
      <c r="O130" s="34">
        <v>73.078371912716989</v>
      </c>
      <c r="P130" s="35">
        <v>3</v>
      </c>
    </row>
    <row r="131" spans="2:16">
      <c r="B131" s="31" t="s">
        <v>127</v>
      </c>
      <c r="C131" s="31" t="s">
        <v>450</v>
      </c>
      <c r="D131" s="31" t="s">
        <v>451</v>
      </c>
      <c r="E131" s="31" t="s">
        <v>10</v>
      </c>
      <c r="F131" s="31" t="s">
        <v>21</v>
      </c>
      <c r="G131" s="31" t="s">
        <v>130</v>
      </c>
      <c r="H131" s="31" t="s">
        <v>131</v>
      </c>
      <c r="K131" s="31" t="s">
        <v>450</v>
      </c>
      <c r="L131" s="31" t="s">
        <v>460</v>
      </c>
      <c r="M131" s="37">
        <v>7.2750000000000004</v>
      </c>
      <c r="N131" s="33">
        <v>0.15241092783505153</v>
      </c>
      <c r="O131" s="36">
        <v>-44.281595894311934</v>
      </c>
      <c r="P131" s="37">
        <v>2</v>
      </c>
    </row>
    <row r="132" spans="2:16">
      <c r="B132" s="30" t="s">
        <v>127</v>
      </c>
      <c r="C132" s="30" t="s">
        <v>452</v>
      </c>
      <c r="D132" s="30" t="s">
        <v>453</v>
      </c>
      <c r="E132" s="30" t="s">
        <v>10</v>
      </c>
      <c r="F132" s="30" t="s">
        <v>21</v>
      </c>
      <c r="G132" s="30" t="s">
        <v>130</v>
      </c>
      <c r="H132" s="30" t="s">
        <v>131</v>
      </c>
      <c r="K132" s="30" t="s">
        <v>452</v>
      </c>
      <c r="L132" s="30" t="s">
        <v>460</v>
      </c>
      <c r="M132" s="35">
        <v>11.02125</v>
      </c>
      <c r="N132" s="32">
        <v>0.15230071452875127</v>
      </c>
      <c r="O132" s="34">
        <v>-95.123159409742499</v>
      </c>
      <c r="P132" s="35">
        <v>1</v>
      </c>
    </row>
    <row r="133" spans="2:16">
      <c r="B133" s="31" t="s">
        <v>127</v>
      </c>
      <c r="C133" s="31" t="s">
        <v>454</v>
      </c>
      <c r="D133" s="31" t="s">
        <v>455</v>
      </c>
      <c r="E133" s="31" t="s">
        <v>10</v>
      </c>
      <c r="F133" s="31" t="s">
        <v>21</v>
      </c>
      <c r="G133" s="31" t="s">
        <v>130</v>
      </c>
      <c r="H133" s="31" t="s">
        <v>131</v>
      </c>
      <c r="K133" s="31" t="s">
        <v>454</v>
      </c>
      <c r="L133" s="31" t="s">
        <v>460</v>
      </c>
      <c r="M133" s="37">
        <v>7.7069999999999999</v>
      </c>
      <c r="N133" s="33">
        <v>0.151</v>
      </c>
      <c r="O133" s="36">
        <v>111.78729082056286</v>
      </c>
      <c r="P133" s="37">
        <v>4</v>
      </c>
    </row>
    <row r="134" spans="2:16">
      <c r="B134" s="30" t="s">
        <v>127</v>
      </c>
      <c r="C134" s="30" t="s">
        <v>456</v>
      </c>
      <c r="D134" s="30" t="s">
        <v>457</v>
      </c>
      <c r="E134" s="30" t="s">
        <v>10</v>
      </c>
      <c r="F134" s="30" t="s">
        <v>21</v>
      </c>
      <c r="G134" s="30" t="s">
        <v>130</v>
      </c>
      <c r="H134" s="30" t="s">
        <v>131</v>
      </c>
      <c r="K134" s="30" t="s">
        <v>456</v>
      </c>
      <c r="L134" s="30" t="s">
        <v>460</v>
      </c>
      <c r="M134" s="35">
        <v>9.6750000000000003E-2</v>
      </c>
      <c r="N134" s="32">
        <v>0.13700000000000001</v>
      </c>
      <c r="O134" s="34">
        <v>-125.79467703562371</v>
      </c>
      <c r="P134" s="35">
        <v>1</v>
      </c>
    </row>
    <row r="135" spans="2:16">
      <c r="B135" s="31" t="s">
        <v>127</v>
      </c>
      <c r="C135" s="31" t="s">
        <v>458</v>
      </c>
      <c r="D135" s="31" t="s">
        <v>459</v>
      </c>
      <c r="E135" s="31" t="s">
        <v>10</v>
      </c>
      <c r="F135" s="31" t="s">
        <v>21</v>
      </c>
      <c r="G135" s="31" t="s">
        <v>130</v>
      </c>
      <c r="H135" s="31" t="s">
        <v>131</v>
      </c>
      <c r="K135" s="31" t="s">
        <v>458</v>
      </c>
      <c r="L135" s="31" t="s">
        <v>460</v>
      </c>
      <c r="M135" s="37">
        <v>9.6750000000000003E-2</v>
      </c>
      <c r="N135" s="33">
        <v>0.13700000000000001</v>
      </c>
      <c r="O135" s="36">
        <v>98.349575205818937</v>
      </c>
      <c r="P135" s="37">
        <v>2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2025-08-10T16:50:57Z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