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50\SuppXLS\"/>
    </mc:Choice>
  </mc:AlternateContent>
  <xr:revisionPtr revIDLastSave="0" documentId="13_ncr:1_{48CA1B28-8DA9-4C70-91FE-51BC6FCAAE6D}" xr6:coauthVersionLast="47" xr6:coauthVersionMax="47" xr10:uidLastSave="{00000000-0000-0000-0000-000000000000}"/>
  <bookViews>
    <workbookView xWindow="-98" yWindow="-98" windowWidth="28996" windowHeight="17475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CF9" i="9"/>
  <c r="BR9" i="9"/>
  <c r="BJ9" i="9"/>
  <c r="AU9" i="9"/>
  <c r="AF9" i="9"/>
  <c r="Q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<sst xmlns="http://schemas.openxmlformats.org/spreadsheetml/2006/main" count="5795" uniqueCount="316">
  <si>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</si>
  <si>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</si>
  <si>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</si>
  <si>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</si>
  <si>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</si>
  <si>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</si>
  <si>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</si>
  <si>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</si>
  <si>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</si>
  <si>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</si>
  <si>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</si>
  <si>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</si>
  <si>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</si>
  <si>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</si>
  <si>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</si>
  <si>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</si>
  <si>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</si>
  <si>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</si>
  <si>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</si>
  <si>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</si>
  <si>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</si>
  <si>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</si>
  <si>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</si>
  <si>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</si>
  <si>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</si>
  <si>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</si>
  <si>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</si>
  <si>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</si>
  <si>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</si>
  <si>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</si>
  <si>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</si>
  <si>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</si>
  <si>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</si>
  <si>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</si>
  <si>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</si>
  <si>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</si>
  <si>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</si>
  <si>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</si>
  <si>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</si>
  <si>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</si>
  <si>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</si>
  <si>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S1,S2,S3,S4</t>
  </si>
  <si>
    <t>S2</t>
  </si>
  <si>
    <t>H2</t>
  </si>
  <si>
    <t>S3</t>
  </si>
  <si>
    <t>H3</t>
  </si>
  <si>
    <t>S4</t>
  </si>
  <si>
    <t>ts_12</t>
  </si>
  <si>
    <t>commodity</t>
  </si>
  <si>
    <t>timeslice</t>
  </si>
  <si>
    <t>com_fr</t>
  </si>
  <si>
    <t>process</t>
  </si>
  <si>
    <t>elc_spv_POL_001</t>
  </si>
  <si>
    <t>S1aH1</t>
  </si>
  <si>
    <t>IMPNRGZ</t>
  </si>
  <si>
    <t>S1aH2</t>
  </si>
  <si>
    <t>S1aH3</t>
  </si>
  <si>
    <t>S2aH1</t>
  </si>
  <si>
    <t>S2aH2</t>
  </si>
  <si>
    <t>S2aH3</t>
  </si>
  <si>
    <t>S3aH1</t>
  </si>
  <si>
    <t>S3aH2</t>
  </si>
  <si>
    <t>S3aH3</t>
  </si>
  <si>
    <t>S4aH1</t>
  </si>
  <si>
    <t>S4aH2</t>
  </si>
  <si>
    <t>S4aH3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</si>
  <si>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</si>
  <si>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</si>
  <si>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</si>
  <si>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</si>
  <si>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</si>
  <si>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</si>
  <si>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</si>
  <si>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</si>
  <si>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</si>
  <si>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</si>
  <si>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</si>
  <si>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</si>
  <si>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</si>
  <si>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</si>
  <si>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</si>
  <si>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</si>
  <si>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</si>
  <si>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</si>
  <si>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</si>
  <si>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elc_spv_POL_021</t>
  </si>
  <si>
    <t>elc_spv_POL_022</t>
  </si>
  <si>
    <t>elc_spv_POL_023</t>
  </si>
  <si>
    <t>elc_spv_POL_024</t>
  </si>
  <si>
    <t>elc_spv_POL_025</t>
  </si>
  <si>
    <t>elc_spv_POL_026</t>
  </si>
  <si>
    <t>elc_spv_POL_027</t>
  </si>
  <si>
    <t>elc_spv_POL_028</t>
  </si>
  <si>
    <t>elc_spv_POL_029</t>
  </si>
  <si>
    <t>elc_spv_POL_030</t>
  </si>
  <si>
    <t>elc_spv_POL_031</t>
  </si>
  <si>
    <t>elc_spv_POL_032</t>
  </si>
  <si>
    <t>elc_spv_POL_033</t>
  </si>
  <si>
    <t>elc_spv_POL_034</t>
  </si>
  <si>
    <t>elc_spv_POL_035</t>
  </si>
  <si>
    <t>elc_spv_POL_036</t>
  </si>
  <si>
    <t>elc_spv_POL_037</t>
  </si>
  <si>
    <t>elc_spv_POL_038</t>
  </si>
  <si>
    <t>elc_spv_POL_039</t>
  </si>
  <si>
    <t>elc_spv_POL_040</t>
  </si>
  <si>
    <t>elc_spv_POL_041</t>
  </si>
  <si>
    <t>elc_spv_POL_042</t>
  </si>
  <si>
    <t>elc_spv_POL_043</t>
  </si>
  <si>
    <t>elc_spv_POL_044</t>
  </si>
  <si>
    <t>elc_spv_POL_045</t>
  </si>
  <si>
    <t>elc_spv_POL_046</t>
  </si>
  <si>
    <t>elc_spv_POL_047</t>
  </si>
  <si>
    <t>elc_spv_POL_048</t>
  </si>
  <si>
    <t>elc_spv_POL_049</t>
  </si>
  <si>
    <t>elc_spv_POL_050</t>
  </si>
  <si>
    <t>elc_spv_POL_051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</si>
  <si>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</si>
  <si>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</si>
  <si>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</si>
  <si>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</si>
  <si>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</si>
  <si>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</si>
  <si>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</si>
  <si>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</si>
  <si>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</si>
  <si>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</si>
  <si>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</si>
  <si>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</si>
  <si>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</si>
  <si>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</si>
  <si>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</si>
  <si>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</si>
  <si>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</si>
  <si>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</si>
  <si>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</si>
  <si>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</si>
  <si>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elc_won_POL_021</t>
  </si>
  <si>
    <t>elc_won_POL_022</t>
  </si>
  <si>
    <t>elc_won_POL_023</t>
  </si>
  <si>
    <t>elc_won_POL_024</t>
  </si>
  <si>
    <t>elc_won_POL_025</t>
  </si>
  <si>
    <t>elc_won_POL_026</t>
  </si>
  <si>
    <t>elc_won_POL_027</t>
  </si>
  <si>
    <t>elc_won_POL_028</t>
  </si>
  <si>
    <t>elc_won_POL_029</t>
  </si>
  <si>
    <t>elc_won_POL_030</t>
  </si>
  <si>
    <t>elc_won_POL_031</t>
  </si>
  <si>
    <t>elc_won_POL_032</t>
  </si>
  <si>
    <t>elc_won_POL_033</t>
  </si>
  <si>
    <t>elc_won_POL_034</t>
  </si>
  <si>
    <t>elc_won_POL_035</t>
  </si>
  <si>
    <t>elc_won_POL_036</t>
  </si>
  <si>
    <t>elc_won_POL_037</t>
  </si>
  <si>
    <t>elc_won_POL_038</t>
  </si>
  <si>
    <t>elc_won_POL_039</t>
  </si>
  <si>
    <t>elc_won_POL_040</t>
  </si>
  <si>
    <t>elc_won_POL_041</t>
  </si>
  <si>
    <t>elc_won_POL_042</t>
  </si>
  <si>
    <t>elc_won_POL_043</t>
  </si>
  <si>
    <t>elc_won_POL_044</t>
  </si>
  <si>
    <t>elc_won_POL_045</t>
  </si>
  <si>
    <t>elc_won_POL_046</t>
  </si>
  <si>
    <t>elc_won_POL_047</t>
  </si>
  <si>
    <t>elc_won_POL_048</t>
  </si>
  <si>
    <t>elc_won_POL_049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</si>
  <si>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</si>
  <si>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</si>
  <si>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</si>
  <si>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</si>
  <si>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</si>
  <si>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</si>
  <si>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</si>
  <si>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</si>
  <si>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</si>
  <si>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</si>
  <si>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</si>
  <si>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</si>
  <si>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</si>
  <si>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</si>
  <si>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</si>
  <si>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</si>
  <si>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</si>
  <si>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</si>
  <si>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</si>
  <si>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</si>
  <si>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</si>
  <si>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</si>
  <si>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</si>
  <si>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</si>
  <si>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</si>
  <si>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</si>
  <si>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</si>
  <si>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</si>
  <si>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</si>
  <si>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</si>
  <si>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distr_solelc_spv_POL_021</t>
  </si>
  <si>
    <t>distr_solelc_spv_POL_022</t>
  </si>
  <si>
    <t>distr_solelc_spv_POL_023</t>
  </si>
  <si>
    <t>distr_solelc_spv_POL_024</t>
  </si>
  <si>
    <t>distr_solelc_spv_POL_025</t>
  </si>
  <si>
    <t>distr_solelc_spv_POL_026</t>
  </si>
  <si>
    <t>distr_solelc_spv_POL_027</t>
  </si>
  <si>
    <t>distr_solelc_spv_POL_028</t>
  </si>
  <si>
    <t>distr_solelc_spv_POL_029</t>
  </si>
  <si>
    <t>distr_solelc_spv_POL_030</t>
  </si>
  <si>
    <t>distr_solelc_spv_POL_031</t>
  </si>
  <si>
    <t>distr_solelc_spv_POL_032</t>
  </si>
  <si>
    <t>distr_solelc_spv_POL_033</t>
  </si>
  <si>
    <t>distr_solelc_spv_POL_034</t>
  </si>
  <si>
    <t>distr_solelc_spv_POL_035</t>
  </si>
  <si>
    <t>distr_solelc_spv_POL_036</t>
  </si>
  <si>
    <t>distr_solelc_spv_POL_037</t>
  </si>
  <si>
    <t>distr_solelc_spv_POL_038</t>
  </si>
  <si>
    <t>distr_solelc_spv_POL_039</t>
  </si>
  <si>
    <t>distr_solelc_spv_POL_040</t>
  </si>
  <si>
    <t>distr_solelc_spv_POL_041</t>
  </si>
  <si>
    <t>distr_solelc_spv_POL_042</t>
  </si>
  <si>
    <t>distr_solelc_spv_POL_043</t>
  </si>
  <si>
    <t>distr_solelc_spv_POL_044</t>
  </si>
  <si>
    <t>distr_solelc_spv_POL_045</t>
  </si>
  <si>
    <t>distr_solelc_spv_POL_046</t>
  </si>
  <si>
    <t>distr_solelc_spv_POL_047</t>
  </si>
  <si>
    <t>distr_solelc_spv_POL_048</t>
  </si>
  <si>
    <t>distr_solelc_spv_POL_049</t>
  </si>
  <si>
    <t>distr_solelc_spv_POL_050</t>
  </si>
  <si>
    <t>distr_solelc_spv_POL_051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</si>
  <si>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</si>
  <si>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</si>
  <si>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</si>
  <si>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</si>
  <si>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</si>
  <si>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</si>
  <si>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</si>
  <si>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</si>
  <si>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</si>
  <si>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</si>
  <si>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</si>
  <si>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</si>
  <si>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</si>
  <si>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</si>
  <si>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</si>
  <si>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</si>
  <si>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</si>
  <si>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</si>
  <si>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</si>
  <si>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</si>
  <si>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</si>
  <si>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</si>
  <si>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</si>
  <si>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</si>
  <si>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</si>
  <si>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</si>
  <si>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</si>
  <si>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</si>
  <si>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</si>
  <si>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</si>
  <si>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distr_wonelc_won_POL_021</t>
  </si>
  <si>
    <t>distr_wonelc_won_POL_022</t>
  </si>
  <si>
    <t>distr_wonelc_won_POL_023</t>
  </si>
  <si>
    <t>distr_wonelc_won_POL_024</t>
  </si>
  <si>
    <t>distr_wonelc_won_POL_025</t>
  </si>
  <si>
    <t>distr_wonelc_won_POL_026</t>
  </si>
  <si>
    <t>distr_wonelc_won_POL_027</t>
  </si>
  <si>
    <t>distr_wonelc_won_POL_028</t>
  </si>
  <si>
    <t>distr_wonelc_won_POL_029</t>
  </si>
  <si>
    <t>distr_wonelc_won_POL_030</t>
  </si>
  <si>
    <t>distr_wonelc_won_POL_031</t>
  </si>
  <si>
    <t>distr_wonelc_won_POL_032</t>
  </si>
  <si>
    <t>distr_wonelc_won_POL_033</t>
  </si>
  <si>
    <t>distr_wonelc_won_POL_034</t>
  </si>
  <si>
    <t>distr_wonelc_won_POL_035</t>
  </si>
  <si>
    <t>distr_wonelc_won_POL_036</t>
  </si>
  <si>
    <t>distr_wonelc_won_POL_037</t>
  </si>
  <si>
    <t>distr_wonelc_won_POL_038</t>
  </si>
  <si>
    <t>distr_wonelc_won_POL_039</t>
  </si>
  <si>
    <t>distr_wonelc_won_POL_040</t>
  </si>
  <si>
    <t>distr_wonelc_won_POL_041</t>
  </si>
  <si>
    <t>distr_wonelc_won_POL_042</t>
  </si>
  <si>
    <t>distr_wonelc_won_POL_043</t>
  </si>
  <si>
    <t>distr_wonelc_won_POL_044</t>
  </si>
  <si>
    <t>distr_wonelc_won_POL_045</t>
  </si>
  <si>
    <t>distr_wonelc_won_POL_046</t>
  </si>
  <si>
    <t>distr_wonelc_won_POL_047</t>
  </si>
  <si>
    <t>distr_wonelc_won_POL_048</t>
  </si>
  <si>
    <t>distr_wonelc_won_POL_049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</si>
  <si>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</si>
  <si>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</si>
  <si>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</si>
  <si>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</si>
  <si>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</si>
  <si>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</si>
  <si>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</si>
  <si>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</si>
  <si>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</si>
  <si>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</si>
  <si>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</si>
  <si>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S1aH1,S1aH2,S1aH3,S2aH1,S2aH2,S2aH3,S3aH1,S3aH2,S3aH3,S4aH1,S4aH2,S4aH3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</si>
  <si>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</si>
  <si>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</si>
  <si>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</si>
  <si>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</si>
  <si>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</si>
  <si>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</si>
  <si>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</si>
  <si>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</si>
  <si>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S1aH2,S2aH2,S3aH2,S4aH2</t>
  </si>
  <si>
    <t>N</t>
  </si>
  <si>
    <t>S2aH3,S1aH1,S4aH3,S3aH1,S1aH3,S3aH3,S4aH1,S2aH1</t>
  </si>
  <si>
    <t>elc_buildings</t>
  </si>
  <si>
    <t>elc_industry</t>
  </si>
  <si>
    <t>het_buildings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</si>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</sst>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47</v>
      </c>
      <c r="B10" s="5"/>
      <c r="C10" s="5" t="s">
        <v>303</v>
      </c>
      <c r="D10" t="s">
        <v>47</v>
      </c>
    </row>
    <row r="11" spans="1:4" x14ac:dyDescent="0.45">
      <c r="B11" s="5"/>
      <c r="C11" s="5" t="s">
        <v>304</v>
      </c>
      <c r="D11" t="s">
        <v>305</v>
      </c>
    </row>
    <row r="12" spans="1:4" x14ac:dyDescent="0.45">
      <c r="B12" s="5"/>
      <c r="C12" s="5" t="s">
        <v>306</v>
      </c>
      <c r="D12" t="s">
        <v>307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S2aH3,S1aH1,S4aH3,S3aH1,S1aH3,S3aH3,S4aH1,S2aH1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S1aH2,S2aH2,S3aH2,S4aH2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AB019-7B06-435A-956F-FCECA4331153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47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40779-1505-42D2-890D-E93B4557D4D3}">
  <dimension ref="B9:O62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48</v>
      </c>
      <c r="C10" t="s">
        <v>49</v>
      </c>
      <c r="D10" t="s">
        <v>50</v>
      </c>
      <c r="E10" t="s">
        <v>51</v>
      </c>
      <c r="G10" t="s">
        <v>48</v>
      </c>
      <c r="H10" t="s">
        <v>49</v>
      </c>
      <c r="I10" t="s">
        <v>50</v>
      </c>
      <c r="J10" t="s">
        <v>51</v>
      </c>
      <c r="L10" t="s">
        <v>48</v>
      </c>
      <c r="M10" t="s">
        <v>49</v>
      </c>
      <c r="N10" t="s">
        <v>50</v>
      </c>
      <c r="O10" t="s">
        <v>51</v>
      </c>
    </row>
    <row r="11" spans="2:15" x14ac:dyDescent="0.45">
      <c r="B11" t="s">
        <v>52</v>
      </c>
      <c r="C11" t="s">
        <v>53</v>
      </c>
      <c r="D11">
        <v>0</v>
      </c>
      <c r="E11" t="s">
        <v>54</v>
      </c>
      <c r="G11" t="s">
        <v>116</v>
      </c>
      <c r="H11" t="s">
        <v>53</v>
      </c>
      <c r="I11">
        <v>0.10952437923077003</v>
      </c>
      <c r="J11" t="s">
        <v>54</v>
      </c>
      <c r="L11" t="s">
        <v>165</v>
      </c>
      <c r="M11" t="s">
        <v>53</v>
      </c>
      <c r="N11">
        <v>9.4653263361758527E-2</v>
      </c>
      <c r="O11" t="s">
        <v>54</v>
      </c>
    </row>
    <row r="12" spans="2:15" x14ac:dyDescent="0.45">
      <c r="B12" t="s">
        <v>52</v>
      </c>
      <c r="C12" t="s">
        <v>55</v>
      </c>
      <c r="D12">
        <v>8.8177373591114869E-2</v>
      </c>
      <c r="E12" t="s">
        <v>54</v>
      </c>
      <c r="G12" t="s">
        <v>116</v>
      </c>
      <c r="H12" t="s">
        <v>55</v>
      </c>
      <c r="I12">
        <v>0.13524244307111999</v>
      </c>
      <c r="J12" t="s">
        <v>54</v>
      </c>
      <c r="L12" t="s">
        <v>165</v>
      </c>
      <c r="M12" t="s">
        <v>55</v>
      </c>
      <c r="N12">
        <v>0.12252845771603503</v>
      </c>
      <c r="O12" t="s">
        <v>54</v>
      </c>
    </row>
    <row r="13" spans="2:15" x14ac:dyDescent="0.45">
      <c r="B13" t="s">
        <v>52</v>
      </c>
      <c r="C13" t="s">
        <v>56</v>
      </c>
      <c r="D13">
        <v>0</v>
      </c>
      <c r="E13" t="s">
        <v>54</v>
      </c>
      <c r="G13" t="s">
        <v>116</v>
      </c>
      <c r="H13" t="s">
        <v>56</v>
      </c>
      <c r="I13">
        <v>8.6704785977457718E-2</v>
      </c>
      <c r="J13" t="s">
        <v>54</v>
      </c>
      <c r="L13" t="s">
        <v>165</v>
      </c>
      <c r="M13" t="s">
        <v>56</v>
      </c>
      <c r="N13">
        <v>7.453090524697345E-2</v>
      </c>
      <c r="O13" t="s">
        <v>54</v>
      </c>
    </row>
    <row r="14" spans="2:15" x14ac:dyDescent="0.45">
      <c r="B14" t="s">
        <v>52</v>
      </c>
      <c r="C14" t="s">
        <v>57</v>
      </c>
      <c r="D14">
        <v>9.7626318703230713E-3</v>
      </c>
      <c r="E14" t="s">
        <v>54</v>
      </c>
      <c r="G14" t="s">
        <v>116</v>
      </c>
      <c r="H14" t="s">
        <v>57</v>
      </c>
      <c r="I14">
        <v>9.267692546902366E-2</v>
      </c>
      <c r="J14" t="s">
        <v>54</v>
      </c>
      <c r="L14" t="s">
        <v>165</v>
      </c>
      <c r="M14" t="s">
        <v>57</v>
      </c>
      <c r="N14">
        <v>9.0922010355409144E-2</v>
      </c>
      <c r="O14" t="s">
        <v>54</v>
      </c>
    </row>
    <row r="15" spans="2:15" x14ac:dyDescent="0.45">
      <c r="B15" t="s">
        <v>52</v>
      </c>
      <c r="C15" t="s">
        <v>58</v>
      </c>
      <c r="D15">
        <v>0.34466103693496469</v>
      </c>
      <c r="E15" t="s">
        <v>54</v>
      </c>
      <c r="G15" t="s">
        <v>116</v>
      </c>
      <c r="H15" t="s">
        <v>58</v>
      </c>
      <c r="I15">
        <v>9.0984473156304493E-2</v>
      </c>
      <c r="J15" t="s">
        <v>54</v>
      </c>
      <c r="L15" t="s">
        <v>165</v>
      </c>
      <c r="M15" t="s">
        <v>58</v>
      </c>
      <c r="N15">
        <v>0.10697241966610203</v>
      </c>
      <c r="O15" t="s">
        <v>54</v>
      </c>
    </row>
    <row r="16" spans="2:15" x14ac:dyDescent="0.45">
      <c r="B16" t="s">
        <v>52</v>
      </c>
      <c r="C16" t="s">
        <v>59</v>
      </c>
      <c r="D16">
        <v>4.9466277002345807E-3</v>
      </c>
      <c r="E16" t="s">
        <v>54</v>
      </c>
      <c r="G16" t="s">
        <v>116</v>
      </c>
      <c r="H16" t="s">
        <v>59</v>
      </c>
      <c r="I16">
        <v>7.0146283071160512E-2</v>
      </c>
      <c r="J16" t="s">
        <v>54</v>
      </c>
      <c r="L16" t="s">
        <v>165</v>
      </c>
      <c r="M16" t="s">
        <v>59</v>
      </c>
      <c r="N16">
        <v>7.068232577833343E-2</v>
      </c>
      <c r="O16" t="s">
        <v>54</v>
      </c>
    </row>
    <row r="17" spans="2:15" x14ac:dyDescent="0.45">
      <c r="B17" t="s">
        <v>52</v>
      </c>
      <c r="C17" t="s">
        <v>60</v>
      </c>
      <c r="D17">
        <v>1.6199014821296757E-2</v>
      </c>
      <c r="E17" t="s">
        <v>54</v>
      </c>
      <c r="G17" t="s">
        <v>116</v>
      </c>
      <c r="H17" t="s">
        <v>60</v>
      </c>
      <c r="I17">
        <v>4.7853222406136597E-2</v>
      </c>
      <c r="J17" t="s">
        <v>54</v>
      </c>
      <c r="L17" t="s">
        <v>165</v>
      </c>
      <c r="M17" t="s">
        <v>60</v>
      </c>
      <c r="N17">
        <v>6.2480353611197491E-2</v>
      </c>
      <c r="O17" t="s">
        <v>54</v>
      </c>
    </row>
    <row r="18" spans="2:15" x14ac:dyDescent="0.45">
      <c r="B18" t="s">
        <v>52</v>
      </c>
      <c r="C18" t="s">
        <v>61</v>
      </c>
      <c r="D18">
        <v>0.3488003815493097</v>
      </c>
      <c r="E18" t="s">
        <v>54</v>
      </c>
      <c r="G18" t="s">
        <v>116</v>
      </c>
      <c r="H18" t="s">
        <v>61</v>
      </c>
      <c r="I18">
        <v>5.9783257658406377E-2</v>
      </c>
      <c r="J18" t="s">
        <v>54</v>
      </c>
      <c r="L18" t="s">
        <v>165</v>
      </c>
      <c r="M18" t="s">
        <v>61</v>
      </c>
      <c r="N18">
        <v>7.1904748750569666E-2</v>
      </c>
      <c r="O18" t="s">
        <v>54</v>
      </c>
    </row>
    <row r="19" spans="2:15" x14ac:dyDescent="0.45">
      <c r="B19" t="s">
        <v>52</v>
      </c>
      <c r="C19" t="s">
        <v>62</v>
      </c>
      <c r="D19">
        <v>1.0789179342623953E-2</v>
      </c>
      <c r="E19" t="s">
        <v>54</v>
      </c>
      <c r="G19" t="s">
        <v>116</v>
      </c>
      <c r="H19" t="s">
        <v>62</v>
      </c>
      <c r="I19">
        <v>4.1822889460283466E-2</v>
      </c>
      <c r="J19" t="s">
        <v>54</v>
      </c>
      <c r="L19" t="s">
        <v>165</v>
      </c>
      <c r="M19" t="s">
        <v>62</v>
      </c>
      <c r="N19">
        <v>4.6280885921981513E-2</v>
      </c>
      <c r="O19" t="s">
        <v>54</v>
      </c>
    </row>
    <row r="20" spans="2:15" x14ac:dyDescent="0.45">
      <c r="B20" t="s">
        <v>52</v>
      </c>
      <c r="C20" t="s">
        <v>63</v>
      </c>
      <c r="D20">
        <v>2.2951313890929343E-3</v>
      </c>
      <c r="E20" t="s">
        <v>54</v>
      </c>
      <c r="G20" t="s">
        <v>116</v>
      </c>
      <c r="H20" t="s">
        <v>63</v>
      </c>
      <c r="I20">
        <v>8.7134966468501565E-2</v>
      </c>
      <c r="J20" t="s">
        <v>54</v>
      </c>
      <c r="L20" t="s">
        <v>165</v>
      </c>
      <c r="M20" t="s">
        <v>63</v>
      </c>
      <c r="N20">
        <v>8.606050620060525E-2</v>
      </c>
      <c r="O20" t="s">
        <v>54</v>
      </c>
    </row>
    <row r="21" spans="2:15" x14ac:dyDescent="0.45">
      <c r="B21" t="s">
        <v>52</v>
      </c>
      <c r="C21" t="s">
        <v>64</v>
      </c>
      <c r="D21">
        <v>0.17399824790616533</v>
      </c>
      <c r="E21" t="s">
        <v>54</v>
      </c>
      <c r="G21" t="s">
        <v>116</v>
      </c>
      <c r="H21" t="s">
        <v>64</v>
      </c>
      <c r="I21">
        <v>0.10448369911213867</v>
      </c>
      <c r="J21" t="s">
        <v>54</v>
      </c>
      <c r="L21" t="s">
        <v>165</v>
      </c>
      <c r="M21" t="s">
        <v>64</v>
      </c>
      <c r="N21">
        <v>0.10692569421629332</v>
      </c>
      <c r="O21" t="s">
        <v>54</v>
      </c>
    </row>
    <row r="22" spans="2:15" x14ac:dyDescent="0.45">
      <c r="B22" t="s">
        <v>52</v>
      </c>
      <c r="C22" t="s">
        <v>65</v>
      </c>
      <c r="D22">
        <v>3.7037489487409911E-4</v>
      </c>
      <c r="E22" t="s">
        <v>54</v>
      </c>
      <c r="G22" t="s">
        <v>116</v>
      </c>
      <c r="H22" t="s">
        <v>65</v>
      </c>
      <c r="I22">
        <v>7.3642674918696999E-2</v>
      </c>
      <c r="J22" t="s">
        <v>54</v>
      </c>
      <c r="L22" t="s">
        <v>165</v>
      </c>
      <c r="M22" t="s">
        <v>65</v>
      </c>
      <c r="N22">
        <v>6.6058429174741168E-2</v>
      </c>
      <c r="O22" t="s">
        <v>54</v>
      </c>
    </row>
    <row r="23" spans="2:15" x14ac:dyDescent="0.45">
      <c r="B23" t="s">
        <v>66</v>
      </c>
      <c r="C23" t="s">
        <v>53</v>
      </c>
      <c r="D23">
        <v>1.054714162782721E-5</v>
      </c>
      <c r="E23" t="s">
        <v>54</v>
      </c>
      <c r="G23" t="s">
        <v>117</v>
      </c>
      <c r="H23" t="s">
        <v>53</v>
      </c>
      <c r="I23">
        <v>0.11488442578207786</v>
      </c>
      <c r="J23" t="s">
        <v>54</v>
      </c>
      <c r="L23" t="s">
        <v>166</v>
      </c>
      <c r="M23" t="s">
        <v>53</v>
      </c>
      <c r="N23">
        <v>9.5366609646445277E-2</v>
      </c>
      <c r="O23" t="s">
        <v>54</v>
      </c>
    </row>
    <row r="24" spans="2:15" x14ac:dyDescent="0.45">
      <c r="B24" t="s">
        <v>66</v>
      </c>
      <c r="C24" t="s">
        <v>55</v>
      </c>
      <c r="D24">
        <v>9.8473942977466325E-2</v>
      </c>
      <c r="E24" t="s">
        <v>54</v>
      </c>
      <c r="G24" t="s">
        <v>117</v>
      </c>
      <c r="H24" t="s">
        <v>55</v>
      </c>
      <c r="I24">
        <v>0.13728160129573494</v>
      </c>
      <c r="J24" t="s">
        <v>54</v>
      </c>
      <c r="L24" t="s">
        <v>166</v>
      </c>
      <c r="M24" t="s">
        <v>55</v>
      </c>
      <c r="N24">
        <v>0.12504527459852358</v>
      </c>
      <c r="O24" t="s">
        <v>54</v>
      </c>
    </row>
    <row r="25" spans="2:15" x14ac:dyDescent="0.45">
      <c r="B25" t="s">
        <v>66</v>
      </c>
      <c r="C25" t="s">
        <v>56</v>
      </c>
      <c r="D25">
        <v>0</v>
      </c>
      <c r="E25" t="s">
        <v>54</v>
      </c>
      <c r="G25" t="s">
        <v>117</v>
      </c>
      <c r="H25" t="s">
        <v>56</v>
      </c>
      <c r="I25">
        <v>8.7995854295990342E-2</v>
      </c>
      <c r="J25" t="s">
        <v>54</v>
      </c>
      <c r="L25" t="s">
        <v>166</v>
      </c>
      <c r="M25" t="s">
        <v>56</v>
      </c>
      <c r="N25">
        <v>7.6704284035730305E-2</v>
      </c>
      <c r="O25" t="s">
        <v>54</v>
      </c>
    </row>
    <row r="26" spans="2:15" x14ac:dyDescent="0.45">
      <c r="B26" t="s">
        <v>66</v>
      </c>
      <c r="C26" t="s">
        <v>57</v>
      </c>
      <c r="D26">
        <v>1.6013728608130107E-2</v>
      </c>
      <c r="E26" t="s">
        <v>54</v>
      </c>
      <c r="G26" t="s">
        <v>117</v>
      </c>
      <c r="H26" t="s">
        <v>57</v>
      </c>
      <c r="I26">
        <v>9.0346526757858217E-2</v>
      </c>
      <c r="J26" t="s">
        <v>54</v>
      </c>
      <c r="L26" t="s">
        <v>166</v>
      </c>
      <c r="M26" t="s">
        <v>57</v>
      </c>
      <c r="N26">
        <v>8.6718862904248017E-2</v>
      </c>
      <c r="O26" t="s">
        <v>54</v>
      </c>
    </row>
    <row r="27" spans="2:15" x14ac:dyDescent="0.45">
      <c r="B27" t="s">
        <v>66</v>
      </c>
      <c r="C27" t="s">
        <v>58</v>
      </c>
      <c r="D27">
        <v>0.33966763824355828</v>
      </c>
      <c r="E27" t="s">
        <v>54</v>
      </c>
      <c r="G27" t="s">
        <v>117</v>
      </c>
      <c r="H27" t="s">
        <v>58</v>
      </c>
      <c r="I27">
        <v>0.10122600992859197</v>
      </c>
      <c r="J27" t="s">
        <v>54</v>
      </c>
      <c r="L27" t="s">
        <v>166</v>
      </c>
      <c r="M27" t="s">
        <v>58</v>
      </c>
      <c r="N27">
        <v>0.10265015655824221</v>
      </c>
      <c r="O27" t="s">
        <v>54</v>
      </c>
    </row>
    <row r="28" spans="2:15" x14ac:dyDescent="0.45">
      <c r="B28" t="s">
        <v>66</v>
      </c>
      <c r="C28" t="s">
        <v>59</v>
      </c>
      <c r="D28">
        <v>2.6731815515586956E-3</v>
      </c>
      <c r="E28" t="s">
        <v>54</v>
      </c>
      <c r="G28" t="s">
        <v>117</v>
      </c>
      <c r="H28" t="s">
        <v>59</v>
      </c>
      <c r="I28">
        <v>7.2024348433217505E-2</v>
      </c>
      <c r="J28" t="s">
        <v>54</v>
      </c>
      <c r="L28" t="s">
        <v>166</v>
      </c>
      <c r="M28" t="s">
        <v>59</v>
      </c>
      <c r="N28">
        <v>6.7817196088050313E-2</v>
      </c>
      <c r="O28" t="s">
        <v>54</v>
      </c>
    </row>
    <row r="29" spans="2:15" x14ac:dyDescent="0.45">
      <c r="B29" t="s">
        <v>66</v>
      </c>
      <c r="C29" t="s">
        <v>60</v>
      </c>
      <c r="D29">
        <v>2.3534819410512792E-2</v>
      </c>
      <c r="E29" t="s">
        <v>54</v>
      </c>
      <c r="G29" t="s">
        <v>117</v>
      </c>
      <c r="H29" t="s">
        <v>60</v>
      </c>
      <c r="I29">
        <v>4.7737583894657827E-2</v>
      </c>
      <c r="J29" t="s">
        <v>54</v>
      </c>
      <c r="L29" t="s">
        <v>166</v>
      </c>
      <c r="M29" t="s">
        <v>60</v>
      </c>
      <c r="N29">
        <v>6.0876321127836905E-2</v>
      </c>
      <c r="O29" t="s">
        <v>54</v>
      </c>
    </row>
    <row r="30" spans="2:15" x14ac:dyDescent="0.45">
      <c r="B30" t="s">
        <v>66</v>
      </c>
      <c r="C30" t="s">
        <v>61</v>
      </c>
      <c r="D30">
        <v>0.34941675321714222</v>
      </c>
      <c r="E30" t="s">
        <v>54</v>
      </c>
      <c r="G30" t="s">
        <v>117</v>
      </c>
      <c r="H30" t="s">
        <v>61</v>
      </c>
      <c r="I30">
        <v>5.3341123607216455E-2</v>
      </c>
      <c r="J30" t="s">
        <v>54</v>
      </c>
      <c r="L30" t="s">
        <v>166</v>
      </c>
      <c r="M30" t="s">
        <v>61</v>
      </c>
      <c r="N30">
        <v>7.2786200726905378E-2</v>
      </c>
      <c r="O30" t="s">
        <v>54</v>
      </c>
    </row>
    <row r="31" spans="2:15" x14ac:dyDescent="0.45">
      <c r="B31" t="s">
        <v>66</v>
      </c>
      <c r="C31" t="s">
        <v>62</v>
      </c>
      <c r="D31">
        <v>6.9762476616068774E-3</v>
      </c>
      <c r="E31" t="s">
        <v>54</v>
      </c>
      <c r="G31" t="s">
        <v>117</v>
      </c>
      <c r="H31" t="s">
        <v>62</v>
      </c>
      <c r="I31">
        <v>3.8202325889524651E-2</v>
      </c>
      <c r="J31" t="s">
        <v>54</v>
      </c>
      <c r="L31" t="s">
        <v>166</v>
      </c>
      <c r="M31" t="s">
        <v>62</v>
      </c>
      <c r="N31">
        <v>4.8722112007985145E-2</v>
      </c>
      <c r="O31" t="s">
        <v>54</v>
      </c>
    </row>
    <row r="32" spans="2:15" x14ac:dyDescent="0.45">
      <c r="B32" t="s">
        <v>66</v>
      </c>
      <c r="C32" t="s">
        <v>63</v>
      </c>
      <c r="D32">
        <v>3.556740540180178E-3</v>
      </c>
      <c r="E32" t="s">
        <v>54</v>
      </c>
      <c r="G32" t="s">
        <v>117</v>
      </c>
      <c r="H32" t="s">
        <v>63</v>
      </c>
      <c r="I32">
        <v>8.7560243694769155E-2</v>
      </c>
      <c r="J32" t="s">
        <v>54</v>
      </c>
      <c r="L32" t="s">
        <v>166</v>
      </c>
      <c r="M32" t="s">
        <v>63</v>
      </c>
      <c r="N32">
        <v>8.6112728299426636E-2</v>
      </c>
      <c r="O32" t="s">
        <v>54</v>
      </c>
    </row>
    <row r="33" spans="2:15" x14ac:dyDescent="0.45">
      <c r="B33" t="s">
        <v>66</v>
      </c>
      <c r="C33" t="s">
        <v>64</v>
      </c>
      <c r="D33">
        <v>0.15959237804848944</v>
      </c>
      <c r="E33" t="s">
        <v>54</v>
      </c>
      <c r="G33" t="s">
        <v>117</v>
      </c>
      <c r="H33" t="s">
        <v>64</v>
      </c>
      <c r="I33">
        <v>9.9093713623304658E-2</v>
      </c>
      <c r="J33" t="s">
        <v>54</v>
      </c>
      <c r="L33" t="s">
        <v>166</v>
      </c>
      <c r="M33" t="s">
        <v>64</v>
      </c>
      <c r="N33">
        <v>0.10760410334102845</v>
      </c>
      <c r="O33" t="s">
        <v>54</v>
      </c>
    </row>
    <row r="34" spans="2:15" x14ac:dyDescent="0.45">
      <c r="B34" t="s">
        <v>66</v>
      </c>
      <c r="C34" t="s">
        <v>65</v>
      </c>
      <c r="D34">
        <v>8.4022599727293925E-5</v>
      </c>
      <c r="E34" t="s">
        <v>54</v>
      </c>
      <c r="G34" t="s">
        <v>117</v>
      </c>
      <c r="H34" t="s">
        <v>65</v>
      </c>
      <c r="I34">
        <v>7.0306242797056495E-2</v>
      </c>
      <c r="J34" t="s">
        <v>54</v>
      </c>
      <c r="L34" t="s">
        <v>166</v>
      </c>
      <c r="M34" t="s">
        <v>65</v>
      </c>
      <c r="N34">
        <v>6.9596150665577797E-2</v>
      </c>
      <c r="O34" t="s">
        <v>54</v>
      </c>
    </row>
    <row r="35" spans="2:15" x14ac:dyDescent="0.45">
      <c r="B35" t="s">
        <v>67</v>
      </c>
      <c r="C35" t="s">
        <v>53</v>
      </c>
      <c r="D35">
        <v>0</v>
      </c>
      <c r="E35" t="s">
        <v>54</v>
      </c>
      <c r="G35" t="s">
        <v>118</v>
      </c>
      <c r="H35" t="s">
        <v>53</v>
      </c>
      <c r="I35">
        <v>0.10316608769717177</v>
      </c>
      <c r="J35" t="s">
        <v>54</v>
      </c>
      <c r="L35" t="s">
        <v>167</v>
      </c>
      <c r="M35" t="s">
        <v>53</v>
      </c>
      <c r="N35">
        <v>0.10056110438706277</v>
      </c>
      <c r="O35" t="s">
        <v>54</v>
      </c>
    </row>
    <row r="36" spans="2:15" x14ac:dyDescent="0.45">
      <c r="B36" t="s">
        <v>67</v>
      </c>
      <c r="C36" t="s">
        <v>55</v>
      </c>
      <c r="D36">
        <v>8.9045498173887919E-2</v>
      </c>
      <c r="E36" t="s">
        <v>54</v>
      </c>
      <c r="G36" t="s">
        <v>118</v>
      </c>
      <c r="H36" t="s">
        <v>55</v>
      </c>
      <c r="I36">
        <v>0.12964898494131052</v>
      </c>
      <c r="J36" t="s">
        <v>54</v>
      </c>
      <c r="L36" t="s">
        <v>167</v>
      </c>
      <c r="M36" t="s">
        <v>55</v>
      </c>
      <c r="N36">
        <v>0.13270681368672194</v>
      </c>
      <c r="O36" t="s">
        <v>54</v>
      </c>
    </row>
    <row r="37" spans="2:15" x14ac:dyDescent="0.45">
      <c r="B37" t="s">
        <v>67</v>
      </c>
      <c r="C37" t="s">
        <v>56</v>
      </c>
      <c r="D37">
        <v>0</v>
      </c>
      <c r="E37" t="s">
        <v>54</v>
      </c>
      <c r="G37" t="s">
        <v>118</v>
      </c>
      <c r="H37" t="s">
        <v>56</v>
      </c>
      <c r="I37">
        <v>8.2062499316773119E-2</v>
      </c>
      <c r="J37" t="s">
        <v>54</v>
      </c>
      <c r="L37" t="s">
        <v>167</v>
      </c>
      <c r="M37" t="s">
        <v>56</v>
      </c>
      <c r="N37">
        <v>8.0853923084220833E-2</v>
      </c>
      <c r="O37" t="s">
        <v>54</v>
      </c>
    </row>
    <row r="38" spans="2:15" x14ac:dyDescent="0.45">
      <c r="B38" t="s">
        <v>67</v>
      </c>
      <c r="C38" t="s">
        <v>57</v>
      </c>
      <c r="D38">
        <v>7.827014464344426E-3</v>
      </c>
      <c r="E38" t="s">
        <v>54</v>
      </c>
      <c r="G38" t="s">
        <v>118</v>
      </c>
      <c r="H38" t="s">
        <v>57</v>
      </c>
      <c r="I38">
        <v>8.6715639531457819E-2</v>
      </c>
      <c r="J38" t="s">
        <v>54</v>
      </c>
      <c r="L38" t="s">
        <v>167</v>
      </c>
      <c r="M38" t="s">
        <v>57</v>
      </c>
      <c r="N38">
        <v>8.2933201587421887E-2</v>
      </c>
      <c r="O38" t="s">
        <v>54</v>
      </c>
    </row>
    <row r="39" spans="2:15" x14ac:dyDescent="0.45">
      <c r="B39" t="s">
        <v>67</v>
      </c>
      <c r="C39" t="s">
        <v>58</v>
      </c>
      <c r="D39">
        <v>0.33145237028662672</v>
      </c>
      <c r="E39" t="s">
        <v>54</v>
      </c>
      <c r="G39" t="s">
        <v>118</v>
      </c>
      <c r="H39" t="s">
        <v>58</v>
      </c>
      <c r="I39">
        <v>8.3441954217551614E-2</v>
      </c>
      <c r="J39" t="s">
        <v>54</v>
      </c>
      <c r="L39" t="s">
        <v>167</v>
      </c>
      <c r="M39" t="s">
        <v>58</v>
      </c>
      <c r="N39">
        <v>9.5472122078345212E-2</v>
      </c>
      <c r="O39" t="s">
        <v>54</v>
      </c>
    </row>
    <row r="40" spans="2:15" x14ac:dyDescent="0.45">
      <c r="B40" t="s">
        <v>67</v>
      </c>
      <c r="C40" t="s">
        <v>59</v>
      </c>
      <c r="D40">
        <v>6.2992696261897664E-3</v>
      </c>
      <c r="E40" t="s">
        <v>54</v>
      </c>
      <c r="G40" t="s">
        <v>118</v>
      </c>
      <c r="H40" t="s">
        <v>59</v>
      </c>
      <c r="I40">
        <v>6.4436101747442839E-2</v>
      </c>
      <c r="J40" t="s">
        <v>54</v>
      </c>
      <c r="L40" t="s">
        <v>167</v>
      </c>
      <c r="M40" t="s">
        <v>59</v>
      </c>
      <c r="N40">
        <v>6.3446085653529855E-2</v>
      </c>
      <c r="O40" t="s">
        <v>54</v>
      </c>
    </row>
    <row r="41" spans="2:15" x14ac:dyDescent="0.45">
      <c r="B41" t="s">
        <v>67</v>
      </c>
      <c r="C41" t="s">
        <v>60</v>
      </c>
      <c r="D41">
        <v>1.2731526301436695E-2</v>
      </c>
      <c r="E41" t="s">
        <v>54</v>
      </c>
      <c r="G41" t="s">
        <v>118</v>
      </c>
      <c r="H41" t="s">
        <v>60</v>
      </c>
      <c r="I41">
        <v>5.7781598594228524E-2</v>
      </c>
      <c r="J41" t="s">
        <v>54</v>
      </c>
      <c r="L41" t="s">
        <v>167</v>
      </c>
      <c r="M41" t="s">
        <v>60</v>
      </c>
      <c r="N41">
        <v>5.5962377495483447E-2</v>
      </c>
      <c r="O41" t="s">
        <v>54</v>
      </c>
    </row>
    <row r="42" spans="2:15" x14ac:dyDescent="0.45">
      <c r="B42" t="s">
        <v>67</v>
      </c>
      <c r="C42" t="s">
        <v>61</v>
      </c>
      <c r="D42">
        <v>0.36471375350897683</v>
      </c>
      <c r="E42" t="s">
        <v>54</v>
      </c>
      <c r="G42" t="s">
        <v>118</v>
      </c>
      <c r="H42" t="s">
        <v>61</v>
      </c>
      <c r="I42">
        <v>6.7928067780500645E-2</v>
      </c>
      <c r="J42" t="s">
        <v>54</v>
      </c>
      <c r="L42" t="s">
        <v>167</v>
      </c>
      <c r="M42" t="s">
        <v>61</v>
      </c>
      <c r="N42">
        <v>7.1079037705051765E-2</v>
      </c>
      <c r="O42" t="s">
        <v>54</v>
      </c>
    </row>
    <row r="43" spans="2:15" x14ac:dyDescent="0.45">
      <c r="B43" t="s">
        <v>67</v>
      </c>
      <c r="C43" t="s">
        <v>62</v>
      </c>
      <c r="D43">
        <v>1.3214896753643462E-2</v>
      </c>
      <c r="E43" t="s">
        <v>54</v>
      </c>
      <c r="G43" t="s">
        <v>118</v>
      </c>
      <c r="H43" t="s">
        <v>62</v>
      </c>
      <c r="I43">
        <v>4.3394374151794868E-2</v>
      </c>
      <c r="J43" t="s">
        <v>54</v>
      </c>
      <c r="L43" t="s">
        <v>167</v>
      </c>
      <c r="M43" t="s">
        <v>62</v>
      </c>
      <c r="N43">
        <v>4.0727516857799143E-2</v>
      </c>
      <c r="O43" t="s">
        <v>54</v>
      </c>
    </row>
    <row r="44" spans="2:15" x14ac:dyDescent="0.45">
      <c r="B44" t="s">
        <v>67</v>
      </c>
      <c r="C44" t="s">
        <v>63</v>
      </c>
      <c r="D44">
        <v>1.2721880144349379E-3</v>
      </c>
      <c r="E44" t="s">
        <v>54</v>
      </c>
      <c r="G44" t="s">
        <v>118</v>
      </c>
      <c r="H44" t="s">
        <v>63</v>
      </c>
      <c r="I44">
        <v>9.3427387698199527E-2</v>
      </c>
      <c r="J44" t="s">
        <v>54</v>
      </c>
      <c r="L44" t="s">
        <v>167</v>
      </c>
      <c r="M44" t="s">
        <v>63</v>
      </c>
      <c r="N44">
        <v>9.0393142249098488E-2</v>
      </c>
      <c r="O44" t="s">
        <v>54</v>
      </c>
    </row>
    <row r="45" spans="2:15" x14ac:dyDescent="0.45">
      <c r="B45" t="s">
        <v>67</v>
      </c>
      <c r="C45" t="s">
        <v>64</v>
      </c>
      <c r="D45">
        <v>0.1728424528119305</v>
      </c>
      <c r="E45" t="s">
        <v>54</v>
      </c>
      <c r="G45" t="s">
        <v>118</v>
      </c>
      <c r="H45" t="s">
        <v>64</v>
      </c>
      <c r="I45">
        <v>0.11243498385684482</v>
      </c>
      <c r="J45" t="s">
        <v>54</v>
      </c>
      <c r="L45" t="s">
        <v>167</v>
      </c>
      <c r="M45" t="s">
        <v>64</v>
      </c>
      <c r="N45">
        <v>0.11209720937329698</v>
      </c>
      <c r="O45" t="s">
        <v>54</v>
      </c>
    </row>
    <row r="46" spans="2:15" x14ac:dyDescent="0.45">
      <c r="B46" t="s">
        <v>67</v>
      </c>
      <c r="C46" t="s">
        <v>65</v>
      </c>
      <c r="D46">
        <v>6.0103005852866532E-4</v>
      </c>
      <c r="E46" t="s">
        <v>54</v>
      </c>
      <c r="G46" t="s">
        <v>118</v>
      </c>
      <c r="H46" t="s">
        <v>65</v>
      </c>
      <c r="I46">
        <v>7.5562320466723981E-2</v>
      </c>
      <c r="J46" t="s">
        <v>54</v>
      </c>
      <c r="L46" t="s">
        <v>167</v>
      </c>
      <c r="M46" t="s">
        <v>65</v>
      </c>
      <c r="N46">
        <v>7.3767465841967694E-2</v>
      </c>
      <c r="O46" t="s">
        <v>54</v>
      </c>
    </row>
    <row r="47" spans="2:15" x14ac:dyDescent="0.45">
      <c r="B47" t="s">
        <v>68</v>
      </c>
      <c r="C47" t="s">
        <v>53</v>
      </c>
      <c r="D47">
        <v>0</v>
      </c>
      <c r="E47" t="s">
        <v>54</v>
      </c>
      <c r="G47" t="s">
        <v>119</v>
      </c>
      <c r="H47" t="s">
        <v>53</v>
      </c>
      <c r="I47">
        <v>0.11803215023013611</v>
      </c>
      <c r="J47" t="s">
        <v>54</v>
      </c>
      <c r="L47" t="s">
        <v>168</v>
      </c>
      <c r="M47" t="s">
        <v>53</v>
      </c>
      <c r="N47">
        <v>0.10659927387205491</v>
      </c>
      <c r="O47" t="s">
        <v>54</v>
      </c>
    </row>
    <row r="48" spans="2:15" x14ac:dyDescent="0.45">
      <c r="B48" t="s">
        <v>68</v>
      </c>
      <c r="C48" t="s">
        <v>55</v>
      </c>
      <c r="D48">
        <v>9.9485984083084927E-2</v>
      </c>
      <c r="E48" t="s">
        <v>54</v>
      </c>
      <c r="G48" t="s">
        <v>119</v>
      </c>
      <c r="H48" t="s">
        <v>55</v>
      </c>
      <c r="I48">
        <v>0.13848600440431411</v>
      </c>
      <c r="J48" t="s">
        <v>54</v>
      </c>
      <c r="L48" t="s">
        <v>168</v>
      </c>
      <c r="M48" t="s">
        <v>55</v>
      </c>
      <c r="N48">
        <v>0.13127292100976573</v>
      </c>
      <c r="O48" t="s">
        <v>54</v>
      </c>
    </row>
    <row r="49" spans="2:15" x14ac:dyDescent="0.45">
      <c r="B49" t="s">
        <v>68</v>
      </c>
      <c r="C49" t="s">
        <v>56</v>
      </c>
      <c r="D49">
        <v>0</v>
      </c>
      <c r="E49" t="s">
        <v>54</v>
      </c>
      <c r="G49" t="s">
        <v>119</v>
      </c>
      <c r="H49" t="s">
        <v>56</v>
      </c>
      <c r="I49">
        <v>9.0848300468743995E-2</v>
      </c>
      <c r="J49" t="s">
        <v>54</v>
      </c>
      <c r="L49" t="s">
        <v>168</v>
      </c>
      <c r="M49" t="s">
        <v>56</v>
      </c>
      <c r="N49">
        <v>8.3705962236449674E-2</v>
      </c>
      <c r="O49" t="s">
        <v>54</v>
      </c>
    </row>
    <row r="50" spans="2:15" x14ac:dyDescent="0.45">
      <c r="B50" t="s">
        <v>68</v>
      </c>
      <c r="C50" t="s">
        <v>57</v>
      </c>
      <c r="D50">
        <v>1.3672376271311916E-2</v>
      </c>
      <c r="E50" t="s">
        <v>54</v>
      </c>
      <c r="G50" t="s">
        <v>119</v>
      </c>
      <c r="H50" t="s">
        <v>57</v>
      </c>
      <c r="I50">
        <v>9.3202203549341708E-2</v>
      </c>
      <c r="J50" t="s">
        <v>54</v>
      </c>
      <c r="L50" t="s">
        <v>168</v>
      </c>
      <c r="M50" t="s">
        <v>57</v>
      </c>
      <c r="N50">
        <v>8.8740557084112173E-2</v>
      </c>
      <c r="O50" t="s">
        <v>54</v>
      </c>
    </row>
    <row r="51" spans="2:15" x14ac:dyDescent="0.45">
      <c r="B51" t="s">
        <v>68</v>
      </c>
      <c r="C51" t="s">
        <v>58</v>
      </c>
      <c r="D51">
        <v>0.31897429875968969</v>
      </c>
      <c r="E51" t="s">
        <v>54</v>
      </c>
      <c r="G51" t="s">
        <v>119</v>
      </c>
      <c r="H51" t="s">
        <v>58</v>
      </c>
      <c r="I51">
        <v>0.10056214705044483</v>
      </c>
      <c r="J51" t="s">
        <v>54</v>
      </c>
      <c r="L51" t="s">
        <v>168</v>
      </c>
      <c r="M51" t="s">
        <v>58</v>
      </c>
      <c r="N51">
        <v>9.4580031663129352E-2</v>
      </c>
      <c r="O51" t="s">
        <v>54</v>
      </c>
    </row>
    <row r="52" spans="2:15" x14ac:dyDescent="0.45">
      <c r="B52" t="s">
        <v>68</v>
      </c>
      <c r="C52" t="s">
        <v>59</v>
      </c>
      <c r="D52">
        <v>3.0488773717440511E-3</v>
      </c>
      <c r="E52" t="s">
        <v>54</v>
      </c>
      <c r="G52" t="s">
        <v>119</v>
      </c>
      <c r="H52" t="s">
        <v>59</v>
      </c>
      <c r="I52">
        <v>7.0652950185459834E-2</v>
      </c>
      <c r="J52" t="s">
        <v>54</v>
      </c>
      <c r="L52" t="s">
        <v>168</v>
      </c>
      <c r="M52" t="s">
        <v>59</v>
      </c>
      <c r="N52">
        <v>6.6248078852601769E-2</v>
      </c>
      <c r="O52" t="s">
        <v>54</v>
      </c>
    </row>
    <row r="53" spans="2:15" x14ac:dyDescent="0.45">
      <c r="B53" t="s">
        <v>68</v>
      </c>
      <c r="C53" t="s">
        <v>60</v>
      </c>
      <c r="D53">
        <v>2.1508425664543977E-2</v>
      </c>
      <c r="E53" t="s">
        <v>54</v>
      </c>
      <c r="G53" t="s">
        <v>119</v>
      </c>
      <c r="H53" t="s">
        <v>60</v>
      </c>
      <c r="I53">
        <v>4.6901383313184226E-2</v>
      </c>
      <c r="J53" t="s">
        <v>54</v>
      </c>
      <c r="L53" t="s">
        <v>168</v>
      </c>
      <c r="M53" t="s">
        <v>60</v>
      </c>
      <c r="N53">
        <v>5.5165429561361175E-2</v>
      </c>
      <c r="O53" t="s">
        <v>54</v>
      </c>
    </row>
    <row r="54" spans="2:15" x14ac:dyDescent="0.45">
      <c r="B54" t="s">
        <v>68</v>
      </c>
      <c r="C54" t="s">
        <v>61</v>
      </c>
      <c r="D54">
        <v>0.36061130826933069</v>
      </c>
      <c r="E54" t="s">
        <v>54</v>
      </c>
      <c r="G54" t="s">
        <v>119</v>
      </c>
      <c r="H54" t="s">
        <v>61</v>
      </c>
      <c r="I54">
        <v>4.9847691323250891E-2</v>
      </c>
      <c r="J54" t="s">
        <v>54</v>
      </c>
      <c r="L54" t="s">
        <v>168</v>
      </c>
      <c r="M54" t="s">
        <v>61</v>
      </c>
      <c r="N54">
        <v>6.6705469715841209E-2</v>
      </c>
      <c r="O54" t="s">
        <v>54</v>
      </c>
    </row>
    <row r="55" spans="2:15" x14ac:dyDescent="0.45">
      <c r="B55" t="s">
        <v>68</v>
      </c>
      <c r="C55" t="s">
        <v>62</v>
      </c>
      <c r="D55">
        <v>7.6543077187658341E-3</v>
      </c>
      <c r="E55" t="s">
        <v>54</v>
      </c>
      <c r="G55" t="s">
        <v>119</v>
      </c>
      <c r="H55" t="s">
        <v>62</v>
      </c>
      <c r="I55">
        <v>3.8322685793904597E-2</v>
      </c>
      <c r="J55" t="s">
        <v>54</v>
      </c>
      <c r="L55" t="s">
        <v>168</v>
      </c>
      <c r="M55" t="s">
        <v>62</v>
      </c>
      <c r="N55">
        <v>4.2329514362883111E-2</v>
      </c>
      <c r="O55" t="s">
        <v>54</v>
      </c>
    </row>
    <row r="56" spans="2:15" x14ac:dyDescent="0.45">
      <c r="B56" t="s">
        <v>68</v>
      </c>
      <c r="C56" t="s">
        <v>63</v>
      </c>
      <c r="D56">
        <v>3.2379522777927143E-3</v>
      </c>
      <c r="E56" t="s">
        <v>54</v>
      </c>
      <c r="G56" t="s">
        <v>119</v>
      </c>
      <c r="H56" t="s">
        <v>63</v>
      </c>
      <c r="I56">
        <v>8.7460508327789649E-2</v>
      </c>
      <c r="J56" t="s">
        <v>54</v>
      </c>
      <c r="L56" t="s">
        <v>168</v>
      </c>
      <c r="M56" t="s">
        <v>63</v>
      </c>
      <c r="N56">
        <v>8.7218359280820459E-2</v>
      </c>
      <c r="O56" t="s">
        <v>54</v>
      </c>
    </row>
    <row r="57" spans="2:15" x14ac:dyDescent="0.45">
      <c r="B57" t="s">
        <v>68</v>
      </c>
      <c r="C57" t="s">
        <v>64</v>
      </c>
      <c r="D57">
        <v>0.17167764191419954</v>
      </c>
      <c r="E57" t="s">
        <v>54</v>
      </c>
      <c r="G57" t="s">
        <v>119</v>
      </c>
      <c r="H57" t="s">
        <v>64</v>
      </c>
      <c r="I57">
        <v>9.517955393752861E-2</v>
      </c>
      <c r="J57" t="s">
        <v>54</v>
      </c>
      <c r="L57" t="s">
        <v>168</v>
      </c>
      <c r="M57" t="s">
        <v>64</v>
      </c>
      <c r="N57">
        <v>0.10728690640958065</v>
      </c>
      <c r="O57" t="s">
        <v>54</v>
      </c>
    </row>
    <row r="58" spans="2:15" x14ac:dyDescent="0.45">
      <c r="B58" t="s">
        <v>68</v>
      </c>
      <c r="C58" t="s">
        <v>65</v>
      </c>
      <c r="D58">
        <v>1.2882766953674148E-4</v>
      </c>
      <c r="E58" t="s">
        <v>54</v>
      </c>
      <c r="G58" t="s">
        <v>119</v>
      </c>
      <c r="H58" t="s">
        <v>65</v>
      </c>
      <c r="I58">
        <v>7.0504421415901408E-2</v>
      </c>
      <c r="J58" t="s">
        <v>54</v>
      </c>
      <c r="L58" t="s">
        <v>168</v>
      </c>
      <c r="M58" t="s">
        <v>65</v>
      </c>
      <c r="N58">
        <v>7.0147495951399783E-2</v>
      </c>
      <c r="O58" t="s">
        <v>54</v>
      </c>
    </row>
    <row r="59" spans="2:15" x14ac:dyDescent="0.45">
      <c r="B59" t="s">
        <v>69</v>
      </c>
      <c r="C59" t="s">
        <v>53</v>
      </c>
      <c r="D59">
        <v>4.6451150825919474E-6</v>
      </c>
      <c r="E59" t="s">
        <v>54</v>
      </c>
      <c r="G59" t="s">
        <v>120</v>
      </c>
      <c r="H59" t="s">
        <v>53</v>
      </c>
      <c r="I59">
        <v>0.11834000274795994</v>
      </c>
      <c r="J59" t="s">
        <v>54</v>
      </c>
      <c r="L59" t="s">
        <v>169</v>
      </c>
      <c r="M59" t="s">
        <v>53</v>
      </c>
      <c r="N59">
        <v>0.11316736557219696</v>
      </c>
      <c r="O59" t="s">
        <v>54</v>
      </c>
    </row>
    <row r="60" spans="2:15" x14ac:dyDescent="0.45">
      <c r="B60" t="s">
        <v>69</v>
      </c>
      <c r="C60" t="s">
        <v>55</v>
      </c>
      <c r="D60">
        <v>0.10285681552200185</v>
      </c>
      <c r="E60" t="s">
        <v>54</v>
      </c>
      <c r="G60" t="s">
        <v>120</v>
      </c>
      <c r="H60" t="s">
        <v>55</v>
      </c>
      <c r="I60">
        <v>0.13976337785523729</v>
      </c>
      <c r="J60" t="s">
        <v>54</v>
      </c>
      <c r="L60" t="s">
        <v>169</v>
      </c>
      <c r="M60" t="s">
        <v>55</v>
      </c>
      <c r="N60">
        <v>0.13685199178007718</v>
      </c>
      <c r="O60" t="s">
        <v>54</v>
      </c>
    </row>
    <row r="61" spans="2:15" x14ac:dyDescent="0.45">
      <c r="B61" t="s">
        <v>69</v>
      </c>
      <c r="C61" t="s">
        <v>56</v>
      </c>
      <c r="D61">
        <v>0</v>
      </c>
      <c r="E61" t="s">
        <v>54</v>
      </c>
      <c r="G61" t="s">
        <v>120</v>
      </c>
      <c r="H61" t="s">
        <v>56</v>
      </c>
      <c r="I61">
        <v>8.9416607725764402E-2</v>
      </c>
      <c r="J61" t="s">
        <v>54</v>
      </c>
      <c r="L61" t="s">
        <v>169</v>
      </c>
      <c r="M61" t="s">
        <v>56</v>
      </c>
      <c r="N61">
        <v>8.7975477806498753E-2</v>
      </c>
      <c r="O61" t="s">
        <v>54</v>
      </c>
    </row>
    <row r="62" spans="2:15" x14ac:dyDescent="0.45">
      <c r="B62" t="s">
        <v>69</v>
      </c>
      <c r="C62" t="s">
        <v>57</v>
      </c>
      <c r="D62">
        <v>1.4782963586532057E-2</v>
      </c>
      <c r="E62" t="s">
        <v>54</v>
      </c>
      <c r="G62" t="s">
        <v>120</v>
      </c>
      <c r="H62" t="s">
        <v>57</v>
      </c>
      <c r="I62">
        <v>9.4061263737445708E-2</v>
      </c>
      <c r="J62" t="s">
        <v>54</v>
      </c>
      <c r="L62" t="s">
        <v>169</v>
      </c>
      <c r="M62" t="s">
        <v>57</v>
      </c>
      <c r="N62">
        <v>8.6011780176409369E-2</v>
      </c>
      <c r="O62" t="s">
        <v>54</v>
      </c>
    </row>
    <row r="63" spans="2:15" x14ac:dyDescent="0.45">
      <c r="B63" t="s">
        <v>69</v>
      </c>
      <c r="C63" t="s">
        <v>58</v>
      </c>
      <c r="D63">
        <v>0.32222306890411756</v>
      </c>
      <c r="E63" t="s">
        <v>54</v>
      </c>
      <c r="G63" t="s">
        <v>120</v>
      </c>
      <c r="H63" t="s">
        <v>58</v>
      </c>
      <c r="I63">
        <v>0.10120697855470767</v>
      </c>
      <c r="J63" t="s">
        <v>54</v>
      </c>
      <c r="L63" t="s">
        <v>169</v>
      </c>
      <c r="M63" t="s">
        <v>58</v>
      </c>
      <c r="N63">
        <v>8.9874798980810161E-2</v>
      </c>
      <c r="O63" t="s">
        <v>54</v>
      </c>
    </row>
    <row r="64" spans="2:15" x14ac:dyDescent="0.45">
      <c r="B64" t="s">
        <v>69</v>
      </c>
      <c r="C64" t="s">
        <v>59</v>
      </c>
      <c r="D64">
        <v>2.7186258910866174E-3</v>
      </c>
      <c r="E64" t="s">
        <v>54</v>
      </c>
      <c r="G64" t="s">
        <v>120</v>
      </c>
      <c r="H64" t="s">
        <v>59</v>
      </c>
      <c r="I64">
        <v>7.0026275070643546E-2</v>
      </c>
      <c r="J64" t="s">
        <v>54</v>
      </c>
      <c r="L64" t="s">
        <v>169</v>
      </c>
      <c r="M64" t="s">
        <v>59</v>
      </c>
      <c r="N64">
        <v>6.45626306428429E-2</v>
      </c>
      <c r="O64" t="s">
        <v>54</v>
      </c>
    </row>
    <row r="65" spans="2:15" x14ac:dyDescent="0.45">
      <c r="B65" t="s">
        <v>69</v>
      </c>
      <c r="C65" t="s">
        <v>60</v>
      </c>
      <c r="D65">
        <v>2.2507760716564261E-2</v>
      </c>
      <c r="E65" t="s">
        <v>54</v>
      </c>
      <c r="G65" t="s">
        <v>120</v>
      </c>
      <c r="H65" t="s">
        <v>60</v>
      </c>
      <c r="I65">
        <v>4.6536282186487962E-2</v>
      </c>
      <c r="J65" t="s">
        <v>54</v>
      </c>
      <c r="L65" t="s">
        <v>169</v>
      </c>
      <c r="M65" t="s">
        <v>60</v>
      </c>
      <c r="N65">
        <v>5.0123164328323457E-2</v>
      </c>
      <c r="O65" t="s">
        <v>54</v>
      </c>
    </row>
    <row r="66" spans="2:15" x14ac:dyDescent="0.45">
      <c r="B66" t="s">
        <v>69</v>
      </c>
      <c r="C66" t="s">
        <v>61</v>
      </c>
      <c r="D66">
        <v>0.35150402854448443</v>
      </c>
      <c r="E66" t="s">
        <v>54</v>
      </c>
      <c r="G66" t="s">
        <v>120</v>
      </c>
      <c r="H66" t="s">
        <v>61</v>
      </c>
      <c r="I66">
        <v>4.9704745607096742E-2</v>
      </c>
      <c r="J66" t="s">
        <v>54</v>
      </c>
      <c r="L66" t="s">
        <v>169</v>
      </c>
      <c r="M66" t="s">
        <v>61</v>
      </c>
      <c r="N66">
        <v>6.2477899327997466E-2</v>
      </c>
      <c r="O66" t="s">
        <v>54</v>
      </c>
    </row>
    <row r="67" spans="2:15" x14ac:dyDescent="0.45">
      <c r="B67" t="s">
        <v>69</v>
      </c>
      <c r="C67" t="s">
        <v>62</v>
      </c>
      <c r="D67">
        <v>6.9809259639958543E-3</v>
      </c>
      <c r="E67" t="s">
        <v>54</v>
      </c>
      <c r="G67" t="s">
        <v>120</v>
      </c>
      <c r="H67" t="s">
        <v>62</v>
      </c>
      <c r="I67">
        <v>3.8575786584135602E-2</v>
      </c>
      <c r="J67" t="s">
        <v>54</v>
      </c>
      <c r="L67" t="s">
        <v>169</v>
      </c>
      <c r="M67" t="s">
        <v>62</v>
      </c>
      <c r="N67">
        <v>3.9357246787282293E-2</v>
      </c>
      <c r="O67" t="s">
        <v>54</v>
      </c>
    </row>
    <row r="68" spans="2:15" x14ac:dyDescent="0.45">
      <c r="B68" t="s">
        <v>69</v>
      </c>
      <c r="C68" t="s">
        <v>63</v>
      </c>
      <c r="D68">
        <v>3.5223733635991235E-3</v>
      </c>
      <c r="E68" t="s">
        <v>54</v>
      </c>
      <c r="G68" t="s">
        <v>120</v>
      </c>
      <c r="H68" t="s">
        <v>63</v>
      </c>
      <c r="I68">
        <v>8.7108291843700406E-2</v>
      </c>
      <c r="J68" t="s">
        <v>54</v>
      </c>
      <c r="L68" t="s">
        <v>169</v>
      </c>
      <c r="M68" t="s">
        <v>63</v>
      </c>
      <c r="N68">
        <v>8.9262852143591295E-2</v>
      </c>
      <c r="O68" t="s">
        <v>54</v>
      </c>
    </row>
    <row r="69" spans="2:15" x14ac:dyDescent="0.45">
      <c r="B69" t="s">
        <v>69</v>
      </c>
      <c r="C69" t="s">
        <v>64</v>
      </c>
      <c r="D69">
        <v>0.17280060334073863</v>
      </c>
      <c r="E69" t="s">
        <v>54</v>
      </c>
      <c r="G69" t="s">
        <v>120</v>
      </c>
      <c r="H69" t="s">
        <v>64</v>
      </c>
      <c r="I69">
        <v>9.5045958993984353E-2</v>
      </c>
      <c r="J69" t="s">
        <v>54</v>
      </c>
      <c r="L69" t="s">
        <v>169</v>
      </c>
      <c r="M69" t="s">
        <v>64</v>
      </c>
      <c r="N69">
        <v>0.10746402963035109</v>
      </c>
      <c r="O69" t="s">
        <v>54</v>
      </c>
    </row>
    <row r="70" spans="2:15" x14ac:dyDescent="0.45">
      <c r="B70" t="s">
        <v>69</v>
      </c>
      <c r="C70" t="s">
        <v>65</v>
      </c>
      <c r="D70">
        <v>9.8189051797067115E-5</v>
      </c>
      <c r="E70" t="s">
        <v>54</v>
      </c>
      <c r="G70" t="s">
        <v>120</v>
      </c>
      <c r="H70" t="s">
        <v>65</v>
      </c>
      <c r="I70">
        <v>7.0214429092836317E-2</v>
      </c>
      <c r="J70" t="s">
        <v>54</v>
      </c>
      <c r="L70" t="s">
        <v>169</v>
      </c>
      <c r="M70" t="s">
        <v>65</v>
      </c>
      <c r="N70">
        <v>7.2870762823619026E-2</v>
      </c>
      <c r="O70" t="s">
        <v>54</v>
      </c>
    </row>
    <row r="71" spans="2:15" x14ac:dyDescent="0.45">
      <c r="B71" t="s">
        <v>70</v>
      </c>
      <c r="C71" t="s">
        <v>53</v>
      </c>
      <c r="D71">
        <v>0</v>
      </c>
      <c r="E71" t="s">
        <v>54</v>
      </c>
      <c r="G71" t="s">
        <v>121</v>
      </c>
      <c r="H71" t="s">
        <v>53</v>
      </c>
      <c r="I71">
        <v>0.10486005732336788</v>
      </c>
      <c r="J71" t="s">
        <v>54</v>
      </c>
      <c r="L71" t="s">
        <v>170</v>
      </c>
      <c r="M71" t="s">
        <v>53</v>
      </c>
      <c r="N71">
        <v>9.3823318587028984E-2</v>
      </c>
      <c r="O71" t="s">
        <v>54</v>
      </c>
    </row>
    <row r="72" spans="2:15" x14ac:dyDescent="0.45">
      <c r="B72" t="s">
        <v>70</v>
      </c>
      <c r="C72" t="s">
        <v>55</v>
      </c>
      <c r="D72">
        <v>0.11231172634794664</v>
      </c>
      <c r="E72" t="s">
        <v>54</v>
      </c>
      <c r="G72" t="s">
        <v>121</v>
      </c>
      <c r="H72" t="s">
        <v>55</v>
      </c>
      <c r="I72">
        <v>0.13575264637810455</v>
      </c>
      <c r="J72" t="s">
        <v>54</v>
      </c>
      <c r="L72" t="s">
        <v>170</v>
      </c>
      <c r="M72" t="s">
        <v>55</v>
      </c>
      <c r="N72">
        <v>0.1229405713882914</v>
      </c>
      <c r="O72" t="s">
        <v>54</v>
      </c>
    </row>
    <row r="73" spans="2:15" x14ac:dyDescent="0.45">
      <c r="B73" t="s">
        <v>70</v>
      </c>
      <c r="C73" t="s">
        <v>56</v>
      </c>
      <c r="D73">
        <v>0</v>
      </c>
      <c r="E73" t="s">
        <v>54</v>
      </c>
      <c r="G73" t="s">
        <v>121</v>
      </c>
      <c r="H73" t="s">
        <v>56</v>
      </c>
      <c r="I73">
        <v>8.5637722711702308E-2</v>
      </c>
      <c r="J73" t="s">
        <v>54</v>
      </c>
      <c r="L73" t="s">
        <v>170</v>
      </c>
      <c r="M73" t="s">
        <v>56</v>
      </c>
      <c r="N73">
        <v>7.614001202845963E-2</v>
      </c>
      <c r="O73" t="s">
        <v>54</v>
      </c>
    </row>
    <row r="74" spans="2:15" x14ac:dyDescent="0.45">
      <c r="B74" t="s">
        <v>70</v>
      </c>
      <c r="C74" t="s">
        <v>57</v>
      </c>
      <c r="D74">
        <v>7.9157821637886143E-3</v>
      </c>
      <c r="E74" t="s">
        <v>54</v>
      </c>
      <c r="G74" t="s">
        <v>121</v>
      </c>
      <c r="H74" t="s">
        <v>57</v>
      </c>
      <c r="I74">
        <v>8.1413123704158263E-2</v>
      </c>
      <c r="J74" t="s">
        <v>54</v>
      </c>
      <c r="L74" t="s">
        <v>170</v>
      </c>
      <c r="M74" t="s">
        <v>57</v>
      </c>
      <c r="N74">
        <v>8.7058307189439091E-2</v>
      </c>
      <c r="O74" t="s">
        <v>54</v>
      </c>
    </row>
    <row r="75" spans="2:15" x14ac:dyDescent="0.45">
      <c r="B75" t="s">
        <v>70</v>
      </c>
      <c r="C75" t="s">
        <v>58</v>
      </c>
      <c r="D75">
        <v>0.30231950299709265</v>
      </c>
      <c r="E75" t="s">
        <v>54</v>
      </c>
      <c r="G75" t="s">
        <v>121</v>
      </c>
      <c r="H75" t="s">
        <v>58</v>
      </c>
      <c r="I75">
        <v>8.6921912279422017E-2</v>
      </c>
      <c r="J75" t="s">
        <v>54</v>
      </c>
      <c r="L75" t="s">
        <v>170</v>
      </c>
      <c r="M75" t="s">
        <v>58</v>
      </c>
      <c r="N75">
        <v>0.10353981096065512</v>
      </c>
      <c r="O75" t="s">
        <v>54</v>
      </c>
    </row>
    <row r="76" spans="2:15" x14ac:dyDescent="0.45">
      <c r="B76" t="s">
        <v>70</v>
      </c>
      <c r="C76" t="s">
        <v>59</v>
      </c>
      <c r="D76">
        <v>5.4779728262423942E-3</v>
      </c>
      <c r="E76" t="s">
        <v>54</v>
      </c>
      <c r="G76" t="s">
        <v>121</v>
      </c>
      <c r="H76" t="s">
        <v>59</v>
      </c>
      <c r="I76">
        <v>6.3455846451554665E-2</v>
      </c>
      <c r="J76" t="s">
        <v>54</v>
      </c>
      <c r="L76" t="s">
        <v>170</v>
      </c>
      <c r="M76" t="s">
        <v>59</v>
      </c>
      <c r="N76">
        <v>6.9442138274776022E-2</v>
      </c>
      <c r="O76" t="s">
        <v>54</v>
      </c>
    </row>
    <row r="77" spans="2:15" x14ac:dyDescent="0.45">
      <c r="B77" t="s">
        <v>70</v>
      </c>
      <c r="C77" t="s">
        <v>60</v>
      </c>
      <c r="D77">
        <v>1.3273506475582727E-2</v>
      </c>
      <c r="E77" t="s">
        <v>54</v>
      </c>
      <c r="G77" t="s">
        <v>121</v>
      </c>
      <c r="H77" t="s">
        <v>60</v>
      </c>
      <c r="I77">
        <v>5.8128710208340616E-2</v>
      </c>
      <c r="J77" t="s">
        <v>54</v>
      </c>
      <c r="L77" t="s">
        <v>170</v>
      </c>
      <c r="M77" t="s">
        <v>60</v>
      </c>
      <c r="N77">
        <v>6.1483131507793769E-2</v>
      </c>
      <c r="O77" t="s">
        <v>54</v>
      </c>
    </row>
    <row r="78" spans="2:15" x14ac:dyDescent="0.45">
      <c r="B78" t="s">
        <v>70</v>
      </c>
      <c r="C78" t="s">
        <v>61</v>
      </c>
      <c r="D78">
        <v>0.35655387366982882</v>
      </c>
      <c r="E78" t="s">
        <v>54</v>
      </c>
      <c r="G78" t="s">
        <v>121</v>
      </c>
      <c r="H78" t="s">
        <v>61</v>
      </c>
      <c r="I78">
        <v>5.8202260141156439E-2</v>
      </c>
      <c r="J78" t="s">
        <v>54</v>
      </c>
      <c r="L78" t="s">
        <v>170</v>
      </c>
      <c r="M78" t="s">
        <v>61</v>
      </c>
      <c r="N78">
        <v>7.2094761990964498E-2</v>
      </c>
      <c r="O78" t="s">
        <v>54</v>
      </c>
    </row>
    <row r="79" spans="2:15" x14ac:dyDescent="0.45">
      <c r="B79" t="s">
        <v>70</v>
      </c>
      <c r="C79" t="s">
        <v>62</v>
      </c>
      <c r="D79">
        <v>1.1487994708647873E-2</v>
      </c>
      <c r="E79" t="s">
        <v>54</v>
      </c>
      <c r="G79" t="s">
        <v>121</v>
      </c>
      <c r="H79" t="s">
        <v>62</v>
      </c>
      <c r="I79">
        <v>3.8794966707750018E-2</v>
      </c>
      <c r="J79" t="s">
        <v>54</v>
      </c>
      <c r="L79" t="s">
        <v>170</v>
      </c>
      <c r="M79" t="s">
        <v>62</v>
      </c>
      <c r="N79">
        <v>5.2057417664371344E-2</v>
      </c>
      <c r="O79" t="s">
        <v>54</v>
      </c>
    </row>
    <row r="80" spans="2:15" x14ac:dyDescent="0.45">
      <c r="B80" t="s">
        <v>70</v>
      </c>
      <c r="C80" t="s">
        <v>63</v>
      </c>
      <c r="D80">
        <v>1.6004622628040825E-3</v>
      </c>
      <c r="E80" t="s">
        <v>54</v>
      </c>
      <c r="G80" t="s">
        <v>121</v>
      </c>
      <c r="H80" t="s">
        <v>63</v>
      </c>
      <c r="I80">
        <v>9.7792705138057684E-2</v>
      </c>
      <c r="J80" t="s">
        <v>54</v>
      </c>
      <c r="L80" t="s">
        <v>170</v>
      </c>
      <c r="M80" t="s">
        <v>63</v>
      </c>
      <c r="N80">
        <v>8.5085764524683832E-2</v>
      </c>
      <c r="O80" t="s">
        <v>54</v>
      </c>
    </row>
    <row r="81" spans="2:15" x14ac:dyDescent="0.45">
      <c r="B81" t="s">
        <v>70</v>
      </c>
      <c r="C81" t="s">
        <v>64</v>
      </c>
      <c r="D81">
        <v>0.18858438083841639</v>
      </c>
      <c r="E81" t="s">
        <v>54</v>
      </c>
      <c r="G81" t="s">
        <v>121</v>
      </c>
      <c r="H81" t="s">
        <v>64</v>
      </c>
      <c r="I81">
        <v>0.1120756979951799</v>
      </c>
      <c r="J81" t="s">
        <v>54</v>
      </c>
      <c r="L81" t="s">
        <v>170</v>
      </c>
      <c r="M81" t="s">
        <v>64</v>
      </c>
      <c r="N81">
        <v>0.10674564389920126</v>
      </c>
      <c r="O81" t="s">
        <v>54</v>
      </c>
    </row>
    <row r="82" spans="2:15" x14ac:dyDescent="0.45">
      <c r="B82" t="s">
        <v>70</v>
      </c>
      <c r="C82" t="s">
        <v>65</v>
      </c>
      <c r="D82">
        <v>4.7479770964978539E-4</v>
      </c>
      <c r="E82" t="s">
        <v>54</v>
      </c>
      <c r="G82" t="s">
        <v>121</v>
      </c>
      <c r="H82" t="s">
        <v>65</v>
      </c>
      <c r="I82">
        <v>7.6964350961205685E-2</v>
      </c>
      <c r="J82" t="s">
        <v>54</v>
      </c>
      <c r="L82" t="s">
        <v>170</v>
      </c>
      <c r="M82" t="s">
        <v>65</v>
      </c>
      <c r="N82">
        <v>6.9589121984335048E-2</v>
      </c>
      <c r="O82" t="s">
        <v>54</v>
      </c>
    </row>
    <row r="83" spans="2:15" x14ac:dyDescent="0.45">
      <c r="B83" t="s">
        <v>71</v>
      </c>
      <c r="C83" t="s">
        <v>53</v>
      </c>
      <c r="D83">
        <v>0</v>
      </c>
      <c r="E83" t="s">
        <v>54</v>
      </c>
      <c r="G83" t="s">
        <v>122</v>
      </c>
      <c r="H83" t="s">
        <v>53</v>
      </c>
      <c r="I83">
        <v>0.10550920225277778</v>
      </c>
      <c r="J83" t="s">
        <v>54</v>
      </c>
      <c r="L83" t="s">
        <v>171</v>
      </c>
      <c r="M83" t="s">
        <v>53</v>
      </c>
      <c r="N83">
        <v>9.6394837756669252E-2</v>
      </c>
      <c r="O83" t="s">
        <v>54</v>
      </c>
    </row>
    <row r="84" spans="2:15" x14ac:dyDescent="0.45">
      <c r="B84" t="s">
        <v>71</v>
      </c>
      <c r="C84" t="s">
        <v>55</v>
      </c>
      <c r="D84">
        <v>0.11540498450210386</v>
      </c>
      <c r="E84" t="s">
        <v>54</v>
      </c>
      <c r="G84" t="s">
        <v>122</v>
      </c>
      <c r="H84" t="s">
        <v>55</v>
      </c>
      <c r="I84">
        <v>0.13624044631634477</v>
      </c>
      <c r="J84" t="s">
        <v>54</v>
      </c>
      <c r="L84" t="s">
        <v>171</v>
      </c>
      <c r="M84" t="s">
        <v>55</v>
      </c>
      <c r="N84">
        <v>0.12398996609727295</v>
      </c>
      <c r="O84" t="s">
        <v>54</v>
      </c>
    </row>
    <row r="85" spans="2:15" x14ac:dyDescent="0.45">
      <c r="B85" t="s">
        <v>71</v>
      </c>
      <c r="C85" t="s">
        <v>56</v>
      </c>
      <c r="D85">
        <v>0</v>
      </c>
      <c r="E85" t="s">
        <v>54</v>
      </c>
      <c r="G85" t="s">
        <v>122</v>
      </c>
      <c r="H85" t="s">
        <v>56</v>
      </c>
      <c r="I85">
        <v>8.79660111654159E-2</v>
      </c>
      <c r="J85" t="s">
        <v>54</v>
      </c>
      <c r="L85" t="s">
        <v>171</v>
      </c>
      <c r="M85" t="s">
        <v>56</v>
      </c>
      <c r="N85">
        <v>7.5493463051599527E-2</v>
      </c>
      <c r="O85" t="s">
        <v>54</v>
      </c>
    </row>
    <row r="86" spans="2:15" x14ac:dyDescent="0.45">
      <c r="B86" t="s">
        <v>71</v>
      </c>
      <c r="C86" t="s">
        <v>57</v>
      </c>
      <c r="D86">
        <v>8.1384616158811755E-3</v>
      </c>
      <c r="E86" t="s">
        <v>54</v>
      </c>
      <c r="G86" t="s">
        <v>122</v>
      </c>
      <c r="H86" t="s">
        <v>57</v>
      </c>
      <c r="I86">
        <v>7.7802167073681858E-2</v>
      </c>
      <c r="J86" t="s">
        <v>54</v>
      </c>
      <c r="L86" t="s">
        <v>171</v>
      </c>
      <c r="M86" t="s">
        <v>57</v>
      </c>
      <c r="N86">
        <v>9.0651671387978555E-2</v>
      </c>
      <c r="O86" t="s">
        <v>54</v>
      </c>
    </row>
    <row r="87" spans="2:15" x14ac:dyDescent="0.45">
      <c r="B87" t="s">
        <v>71</v>
      </c>
      <c r="C87" t="s">
        <v>58</v>
      </c>
      <c r="D87">
        <v>0.29573116515527309</v>
      </c>
      <c r="E87" t="s">
        <v>54</v>
      </c>
      <c r="G87" t="s">
        <v>122</v>
      </c>
      <c r="H87" t="s">
        <v>58</v>
      </c>
      <c r="I87">
        <v>9.4800403182305273E-2</v>
      </c>
      <c r="J87" t="s">
        <v>54</v>
      </c>
      <c r="L87" t="s">
        <v>171</v>
      </c>
      <c r="M87" t="s">
        <v>58</v>
      </c>
      <c r="N87">
        <v>0.10610469671630295</v>
      </c>
      <c r="O87" t="s">
        <v>54</v>
      </c>
    </row>
    <row r="88" spans="2:15" x14ac:dyDescent="0.45">
      <c r="B88" t="s">
        <v>71</v>
      </c>
      <c r="C88" t="s">
        <v>59</v>
      </c>
      <c r="D88">
        <v>5.1197863695700025E-3</v>
      </c>
      <c r="E88" t="s">
        <v>54</v>
      </c>
      <c r="G88" t="s">
        <v>122</v>
      </c>
      <c r="H88" t="s">
        <v>59</v>
      </c>
      <c r="I88">
        <v>6.1423109786781747E-2</v>
      </c>
      <c r="J88" t="s">
        <v>54</v>
      </c>
      <c r="L88" t="s">
        <v>171</v>
      </c>
      <c r="M88" t="s">
        <v>59</v>
      </c>
      <c r="N88">
        <v>7.0641888842209719E-2</v>
      </c>
      <c r="O88" t="s">
        <v>54</v>
      </c>
    </row>
    <row r="89" spans="2:15" x14ac:dyDescent="0.45">
      <c r="B89" t="s">
        <v>71</v>
      </c>
      <c r="C89" t="s">
        <v>60</v>
      </c>
      <c r="D89">
        <v>1.3368087340455928E-2</v>
      </c>
      <c r="E89" t="s">
        <v>54</v>
      </c>
      <c r="G89" t="s">
        <v>122</v>
      </c>
      <c r="H89" t="s">
        <v>60</v>
      </c>
      <c r="I89">
        <v>5.2642492245260318E-2</v>
      </c>
      <c r="J89" t="s">
        <v>54</v>
      </c>
      <c r="L89" t="s">
        <v>171</v>
      </c>
      <c r="M89" t="s">
        <v>60</v>
      </c>
      <c r="N89">
        <v>6.0583011621085696E-2</v>
      </c>
      <c r="O89" t="s">
        <v>54</v>
      </c>
    </row>
    <row r="90" spans="2:15" x14ac:dyDescent="0.45">
      <c r="B90" t="s">
        <v>71</v>
      </c>
      <c r="C90" t="s">
        <v>61</v>
      </c>
      <c r="D90">
        <v>0.35560217093760482</v>
      </c>
      <c r="E90" t="s">
        <v>54</v>
      </c>
      <c r="G90" t="s">
        <v>122</v>
      </c>
      <c r="H90" t="s">
        <v>61</v>
      </c>
      <c r="I90">
        <v>5.9192029619798893E-2</v>
      </c>
      <c r="J90" t="s">
        <v>54</v>
      </c>
      <c r="L90" t="s">
        <v>171</v>
      </c>
      <c r="M90" t="s">
        <v>61</v>
      </c>
      <c r="N90">
        <v>7.2399173187371269E-2</v>
      </c>
      <c r="O90" t="s">
        <v>54</v>
      </c>
    </row>
    <row r="91" spans="2:15" x14ac:dyDescent="0.45">
      <c r="B91" t="s">
        <v>71</v>
      </c>
      <c r="C91" t="s">
        <v>62</v>
      </c>
      <c r="D91">
        <v>1.0838760332833547E-2</v>
      </c>
      <c r="E91" t="s">
        <v>54</v>
      </c>
      <c r="G91" t="s">
        <v>122</v>
      </c>
      <c r="H91" t="s">
        <v>62</v>
      </c>
      <c r="I91">
        <v>3.7255409208444806E-2</v>
      </c>
      <c r="J91" t="s">
        <v>54</v>
      </c>
      <c r="L91" t="s">
        <v>171</v>
      </c>
      <c r="M91" t="s">
        <v>62</v>
      </c>
      <c r="N91">
        <v>4.3896737497909039E-2</v>
      </c>
      <c r="O91" t="s">
        <v>54</v>
      </c>
    </row>
    <row r="92" spans="2:15" x14ac:dyDescent="0.45">
      <c r="B92" t="s">
        <v>71</v>
      </c>
      <c r="C92" t="s">
        <v>63</v>
      </c>
      <c r="D92">
        <v>1.6182199375266845E-3</v>
      </c>
      <c r="E92" t="s">
        <v>54</v>
      </c>
      <c r="G92" t="s">
        <v>122</v>
      </c>
      <c r="H92" t="s">
        <v>63</v>
      </c>
      <c r="I92">
        <v>9.3488019642981271E-2</v>
      </c>
      <c r="J92" t="s">
        <v>54</v>
      </c>
      <c r="L92" t="s">
        <v>171</v>
      </c>
      <c r="M92" t="s">
        <v>63</v>
      </c>
      <c r="N92">
        <v>8.5866886121658867E-2</v>
      </c>
      <c r="O92" t="s">
        <v>54</v>
      </c>
    </row>
    <row r="93" spans="2:15" x14ac:dyDescent="0.45">
      <c r="B93" t="s">
        <v>71</v>
      </c>
      <c r="C93" t="s">
        <v>64</v>
      </c>
      <c r="D93">
        <v>0.19375049067920264</v>
      </c>
      <c r="E93" t="s">
        <v>54</v>
      </c>
      <c r="G93" t="s">
        <v>122</v>
      </c>
      <c r="H93" t="s">
        <v>64</v>
      </c>
      <c r="I93">
        <v>0.11677158655609989</v>
      </c>
      <c r="J93" t="s">
        <v>54</v>
      </c>
      <c r="L93" t="s">
        <v>171</v>
      </c>
      <c r="M93" t="s">
        <v>64</v>
      </c>
      <c r="N93">
        <v>0.10864287620579338</v>
      </c>
      <c r="O93" t="s">
        <v>54</v>
      </c>
    </row>
    <row r="94" spans="2:15" x14ac:dyDescent="0.45">
      <c r="B94" t="s">
        <v>71</v>
      </c>
      <c r="C94" t="s">
        <v>65</v>
      </c>
      <c r="D94">
        <v>4.2787312954827565E-4</v>
      </c>
      <c r="E94" t="s">
        <v>54</v>
      </c>
      <c r="G94" t="s">
        <v>122</v>
      </c>
      <c r="H94" t="s">
        <v>65</v>
      </c>
      <c r="I94">
        <v>7.6909122950107461E-2</v>
      </c>
      <c r="J94" t="s">
        <v>54</v>
      </c>
      <c r="L94" t="s">
        <v>171</v>
      </c>
      <c r="M94" t="s">
        <v>65</v>
      </c>
      <c r="N94">
        <v>6.5334791514148782E-2</v>
      </c>
      <c r="O94" t="s">
        <v>54</v>
      </c>
    </row>
    <row r="95" spans="2:15" x14ac:dyDescent="0.45">
      <c r="B95" t="s">
        <v>72</v>
      </c>
      <c r="C95" t="s">
        <v>53</v>
      </c>
      <c r="D95">
        <v>4.564950123573156E-5</v>
      </c>
      <c r="E95" t="s">
        <v>54</v>
      </c>
      <c r="G95" t="s">
        <v>123</v>
      </c>
      <c r="H95" t="s">
        <v>53</v>
      </c>
      <c r="I95">
        <v>0.12224377712306403</v>
      </c>
      <c r="J95" t="s">
        <v>54</v>
      </c>
      <c r="L95" t="s">
        <v>172</v>
      </c>
      <c r="M95" t="s">
        <v>53</v>
      </c>
      <c r="N95">
        <v>0.1007514262614496</v>
      </c>
      <c r="O95" t="s">
        <v>54</v>
      </c>
    </row>
    <row r="96" spans="2:15" x14ac:dyDescent="0.45">
      <c r="B96" t="s">
        <v>72</v>
      </c>
      <c r="C96" t="s">
        <v>55</v>
      </c>
      <c r="D96">
        <v>0.12649291247966121</v>
      </c>
      <c r="E96" t="s">
        <v>54</v>
      </c>
      <c r="G96" t="s">
        <v>123</v>
      </c>
      <c r="H96" t="s">
        <v>55</v>
      </c>
      <c r="I96">
        <v>0.14546782517721984</v>
      </c>
      <c r="J96" t="s">
        <v>54</v>
      </c>
      <c r="L96" t="s">
        <v>172</v>
      </c>
      <c r="M96" t="s">
        <v>55</v>
      </c>
      <c r="N96">
        <v>0.12681445224452237</v>
      </c>
      <c r="O96" t="s">
        <v>54</v>
      </c>
    </row>
    <row r="97" spans="2:15" x14ac:dyDescent="0.45">
      <c r="B97" t="s">
        <v>72</v>
      </c>
      <c r="C97" t="s">
        <v>56</v>
      </c>
      <c r="D97">
        <v>0</v>
      </c>
      <c r="E97" t="s">
        <v>54</v>
      </c>
      <c r="G97" t="s">
        <v>123</v>
      </c>
      <c r="H97" t="s">
        <v>56</v>
      </c>
      <c r="I97">
        <v>9.4117417820180682E-2</v>
      </c>
      <c r="J97" t="s">
        <v>54</v>
      </c>
      <c r="L97" t="s">
        <v>172</v>
      </c>
      <c r="M97" t="s">
        <v>56</v>
      </c>
      <c r="N97">
        <v>7.9339938190990611E-2</v>
      </c>
      <c r="O97" t="s">
        <v>54</v>
      </c>
    </row>
    <row r="98" spans="2:15" x14ac:dyDescent="0.45">
      <c r="B98" t="s">
        <v>72</v>
      </c>
      <c r="C98" t="s">
        <v>57</v>
      </c>
      <c r="D98">
        <v>1.2970351642581221E-2</v>
      </c>
      <c r="E98" t="s">
        <v>54</v>
      </c>
      <c r="G98" t="s">
        <v>123</v>
      </c>
      <c r="H98" t="s">
        <v>57</v>
      </c>
      <c r="I98">
        <v>8.4210880108211095E-2</v>
      </c>
      <c r="J98" t="s">
        <v>54</v>
      </c>
      <c r="L98" t="s">
        <v>172</v>
      </c>
      <c r="M98" t="s">
        <v>57</v>
      </c>
      <c r="N98">
        <v>9.0775293846318578E-2</v>
      </c>
      <c r="O98" t="s">
        <v>54</v>
      </c>
    </row>
    <row r="99" spans="2:15" x14ac:dyDescent="0.45">
      <c r="B99" t="s">
        <v>72</v>
      </c>
      <c r="C99" t="s">
        <v>58</v>
      </c>
      <c r="D99">
        <v>0.29954348226769945</v>
      </c>
      <c r="E99" t="s">
        <v>54</v>
      </c>
      <c r="G99" t="s">
        <v>123</v>
      </c>
      <c r="H99" t="s">
        <v>58</v>
      </c>
      <c r="I99">
        <v>9.685477337291655E-2</v>
      </c>
      <c r="J99" t="s">
        <v>54</v>
      </c>
      <c r="L99" t="s">
        <v>172</v>
      </c>
      <c r="M99" t="s">
        <v>58</v>
      </c>
      <c r="N99">
        <v>0.10085653543125034</v>
      </c>
      <c r="O99" t="s">
        <v>54</v>
      </c>
    </row>
    <row r="100" spans="2:15" x14ac:dyDescent="0.45">
      <c r="B100" t="s">
        <v>72</v>
      </c>
      <c r="C100" t="s">
        <v>59</v>
      </c>
      <c r="D100">
        <v>2.5690177878683754E-3</v>
      </c>
      <c r="E100" t="s">
        <v>54</v>
      </c>
      <c r="G100" t="s">
        <v>123</v>
      </c>
      <c r="H100" t="s">
        <v>59</v>
      </c>
      <c r="I100">
        <v>6.4069499592203899E-2</v>
      </c>
      <c r="J100" t="s">
        <v>54</v>
      </c>
      <c r="L100" t="s">
        <v>172</v>
      </c>
      <c r="M100" t="s">
        <v>59</v>
      </c>
      <c r="N100">
        <v>6.8871788192024344E-2</v>
      </c>
      <c r="O100" t="s">
        <v>54</v>
      </c>
    </row>
    <row r="101" spans="2:15" x14ac:dyDescent="0.45">
      <c r="B101" t="s">
        <v>72</v>
      </c>
      <c r="C101" t="s">
        <v>60</v>
      </c>
      <c r="D101">
        <v>1.8902665124650806E-2</v>
      </c>
      <c r="E101" t="s">
        <v>54</v>
      </c>
      <c r="G101" t="s">
        <v>123</v>
      </c>
      <c r="H101" t="s">
        <v>60</v>
      </c>
      <c r="I101">
        <v>4.0431519583678487E-2</v>
      </c>
      <c r="J101" t="s">
        <v>54</v>
      </c>
      <c r="L101" t="s">
        <v>172</v>
      </c>
      <c r="M101" t="s">
        <v>60</v>
      </c>
      <c r="N101">
        <v>5.9044198150859942E-2</v>
      </c>
      <c r="O101" t="s">
        <v>54</v>
      </c>
    </row>
    <row r="102" spans="2:15" x14ac:dyDescent="0.45">
      <c r="B102" t="s">
        <v>72</v>
      </c>
      <c r="C102" t="s">
        <v>61</v>
      </c>
      <c r="D102">
        <v>0.33506566355045742</v>
      </c>
      <c r="E102" t="s">
        <v>54</v>
      </c>
      <c r="G102" t="s">
        <v>123</v>
      </c>
      <c r="H102" t="s">
        <v>61</v>
      </c>
      <c r="I102">
        <v>4.6839640989957666E-2</v>
      </c>
      <c r="J102" t="s">
        <v>54</v>
      </c>
      <c r="L102" t="s">
        <v>172</v>
      </c>
      <c r="M102" t="s">
        <v>61</v>
      </c>
      <c r="N102">
        <v>6.9689318968020067E-2</v>
      </c>
      <c r="O102" t="s">
        <v>54</v>
      </c>
    </row>
    <row r="103" spans="2:15" x14ac:dyDescent="0.45">
      <c r="B103" t="s">
        <v>72</v>
      </c>
      <c r="C103" t="s">
        <v>62</v>
      </c>
      <c r="D103">
        <v>6.3292348220695674E-3</v>
      </c>
      <c r="E103" t="s">
        <v>54</v>
      </c>
      <c r="G103" t="s">
        <v>123</v>
      </c>
      <c r="H103" t="s">
        <v>62</v>
      </c>
      <c r="I103">
        <v>3.3007692119745094E-2</v>
      </c>
      <c r="J103" t="s">
        <v>54</v>
      </c>
      <c r="L103" t="s">
        <v>172</v>
      </c>
      <c r="M103" t="s">
        <v>62</v>
      </c>
      <c r="N103">
        <v>4.4643803607863256E-2</v>
      </c>
      <c r="O103" t="s">
        <v>54</v>
      </c>
    </row>
    <row r="104" spans="2:15" x14ac:dyDescent="0.45">
      <c r="B104" t="s">
        <v>72</v>
      </c>
      <c r="C104" t="s">
        <v>63</v>
      </c>
      <c r="D104">
        <v>3.9359708063600764E-3</v>
      </c>
      <c r="E104" t="s">
        <v>54</v>
      </c>
      <c r="G104" t="s">
        <v>123</v>
      </c>
      <c r="H104" t="s">
        <v>63</v>
      </c>
      <c r="I104">
        <v>9.0095855264200331E-2</v>
      </c>
      <c r="J104" t="s">
        <v>54</v>
      </c>
      <c r="L104" t="s">
        <v>172</v>
      </c>
      <c r="M104" t="s">
        <v>63</v>
      </c>
      <c r="N104">
        <v>8.4799735709054858E-2</v>
      </c>
      <c r="O104" t="s">
        <v>54</v>
      </c>
    </row>
    <row r="105" spans="2:15" x14ac:dyDescent="0.45">
      <c r="B105" t="s">
        <v>72</v>
      </c>
      <c r="C105" t="s">
        <v>64</v>
      </c>
      <c r="D105">
        <v>0.19402825044385671</v>
      </c>
      <c r="E105" t="s">
        <v>54</v>
      </c>
      <c r="G105" t="s">
        <v>123</v>
      </c>
      <c r="H105" t="s">
        <v>64</v>
      </c>
      <c r="I105">
        <v>0.10817646927492455</v>
      </c>
      <c r="J105" t="s">
        <v>54</v>
      </c>
      <c r="L105" t="s">
        <v>172</v>
      </c>
      <c r="M105" t="s">
        <v>64</v>
      </c>
      <c r="N105">
        <v>0.10697862197794844</v>
      </c>
      <c r="O105" t="s">
        <v>54</v>
      </c>
    </row>
    <row r="106" spans="2:15" x14ac:dyDescent="0.45">
      <c r="B106" t="s">
        <v>72</v>
      </c>
      <c r="C106" t="s">
        <v>65</v>
      </c>
      <c r="D106">
        <v>1.1680157355942834E-4</v>
      </c>
      <c r="E106" t="s">
        <v>54</v>
      </c>
      <c r="G106" t="s">
        <v>123</v>
      </c>
      <c r="H106" t="s">
        <v>65</v>
      </c>
      <c r="I106">
        <v>7.4484649573697673E-2</v>
      </c>
      <c r="J106" t="s">
        <v>54</v>
      </c>
      <c r="L106" t="s">
        <v>172</v>
      </c>
      <c r="M106" t="s">
        <v>65</v>
      </c>
      <c r="N106">
        <v>6.7434887419697567E-2</v>
      </c>
      <c r="O106" t="s">
        <v>54</v>
      </c>
    </row>
    <row r="107" spans="2:15" x14ac:dyDescent="0.45">
      <c r="B107" t="s">
        <v>73</v>
      </c>
      <c r="C107" t="s">
        <v>53</v>
      </c>
      <c r="D107">
        <v>0</v>
      </c>
      <c r="E107" t="s">
        <v>54</v>
      </c>
      <c r="G107" t="s">
        <v>124</v>
      </c>
      <c r="H107" t="s">
        <v>53</v>
      </c>
      <c r="I107">
        <v>0.10310919770041183</v>
      </c>
      <c r="J107" t="s">
        <v>54</v>
      </c>
      <c r="L107" t="s">
        <v>173</v>
      </c>
      <c r="M107" t="s">
        <v>53</v>
      </c>
      <c r="N107">
        <v>9.7179472377289147E-2</v>
      </c>
      <c r="O107" t="s">
        <v>54</v>
      </c>
    </row>
    <row r="108" spans="2:15" x14ac:dyDescent="0.45">
      <c r="B108" t="s">
        <v>73</v>
      </c>
      <c r="C108" t="s">
        <v>55</v>
      </c>
      <c r="D108">
        <v>8.2851584936083078E-2</v>
      </c>
      <c r="E108" t="s">
        <v>54</v>
      </c>
      <c r="G108" t="s">
        <v>124</v>
      </c>
      <c r="H108" t="s">
        <v>55</v>
      </c>
      <c r="I108">
        <v>0.13338941772987364</v>
      </c>
      <c r="J108" t="s">
        <v>54</v>
      </c>
      <c r="L108" t="s">
        <v>173</v>
      </c>
      <c r="M108" t="s">
        <v>55</v>
      </c>
      <c r="N108">
        <v>0.12412054045252492</v>
      </c>
      <c r="O108" t="s">
        <v>54</v>
      </c>
    </row>
    <row r="109" spans="2:15" x14ac:dyDescent="0.45">
      <c r="B109" t="s">
        <v>73</v>
      </c>
      <c r="C109" t="s">
        <v>56</v>
      </c>
      <c r="D109">
        <v>0</v>
      </c>
      <c r="E109" t="s">
        <v>54</v>
      </c>
      <c r="G109" t="s">
        <v>124</v>
      </c>
      <c r="H109" t="s">
        <v>56</v>
      </c>
      <c r="I109">
        <v>8.2106832304157301E-2</v>
      </c>
      <c r="J109" t="s">
        <v>54</v>
      </c>
      <c r="L109" t="s">
        <v>173</v>
      </c>
      <c r="M109" t="s">
        <v>56</v>
      </c>
      <c r="N109">
        <v>7.5446572975437193E-2</v>
      </c>
      <c r="O109" t="s">
        <v>54</v>
      </c>
    </row>
    <row r="110" spans="2:15" x14ac:dyDescent="0.45">
      <c r="B110" t="s">
        <v>73</v>
      </c>
      <c r="C110" t="s">
        <v>57</v>
      </c>
      <c r="D110">
        <v>9.0823419844893484E-3</v>
      </c>
      <c r="E110" t="s">
        <v>54</v>
      </c>
      <c r="G110" t="s">
        <v>124</v>
      </c>
      <c r="H110" t="s">
        <v>57</v>
      </c>
      <c r="I110">
        <v>8.568969022485308E-2</v>
      </c>
      <c r="J110" t="s">
        <v>54</v>
      </c>
      <c r="L110" t="s">
        <v>173</v>
      </c>
      <c r="M110" t="s">
        <v>57</v>
      </c>
      <c r="N110">
        <v>9.0664784926800288E-2</v>
      </c>
      <c r="O110" t="s">
        <v>54</v>
      </c>
    </row>
    <row r="111" spans="2:15" x14ac:dyDescent="0.45">
      <c r="B111" t="s">
        <v>73</v>
      </c>
      <c r="C111" t="s">
        <v>58</v>
      </c>
      <c r="D111">
        <v>0.35355904629939672</v>
      </c>
      <c r="E111" t="s">
        <v>54</v>
      </c>
      <c r="G111" t="s">
        <v>124</v>
      </c>
      <c r="H111" t="s">
        <v>58</v>
      </c>
      <c r="I111">
        <v>9.4316000741159894E-2</v>
      </c>
      <c r="J111" t="s">
        <v>54</v>
      </c>
      <c r="L111" t="s">
        <v>173</v>
      </c>
      <c r="M111" t="s">
        <v>58</v>
      </c>
      <c r="N111">
        <v>0.10572458252298157</v>
      </c>
      <c r="O111" t="s">
        <v>54</v>
      </c>
    </row>
    <row r="112" spans="2:15" x14ac:dyDescent="0.45">
      <c r="B112" t="s">
        <v>73</v>
      </c>
      <c r="C112" t="s">
        <v>59</v>
      </c>
      <c r="D112">
        <v>6.1607148145108497E-3</v>
      </c>
      <c r="E112" t="s">
        <v>54</v>
      </c>
      <c r="G112" t="s">
        <v>124</v>
      </c>
      <c r="H112" t="s">
        <v>59</v>
      </c>
      <c r="I112">
        <v>6.2302131450785996E-2</v>
      </c>
      <c r="J112" t="s">
        <v>54</v>
      </c>
      <c r="L112" t="s">
        <v>173</v>
      </c>
      <c r="M112" t="s">
        <v>59</v>
      </c>
      <c r="N112">
        <v>7.153868392715651E-2</v>
      </c>
      <c r="O112" t="s">
        <v>54</v>
      </c>
    </row>
    <row r="113" spans="2:15" x14ac:dyDescent="0.45">
      <c r="B113" t="s">
        <v>73</v>
      </c>
      <c r="C113" t="s">
        <v>60</v>
      </c>
      <c r="D113">
        <v>1.4726356141029559E-2</v>
      </c>
      <c r="E113" t="s">
        <v>54</v>
      </c>
      <c r="G113" t="s">
        <v>124</v>
      </c>
      <c r="H113" t="s">
        <v>60</v>
      </c>
      <c r="I113">
        <v>5.3123675026444467E-2</v>
      </c>
      <c r="J113" t="s">
        <v>54</v>
      </c>
      <c r="L113" t="s">
        <v>173</v>
      </c>
      <c r="M113" t="s">
        <v>60</v>
      </c>
      <c r="N113">
        <v>5.9359165480432338E-2</v>
      </c>
      <c r="O113" t="s">
        <v>54</v>
      </c>
    </row>
    <row r="114" spans="2:15" x14ac:dyDescent="0.45">
      <c r="B114" t="s">
        <v>73</v>
      </c>
      <c r="C114" t="s">
        <v>61</v>
      </c>
      <c r="D114">
        <v>0.34937391333450912</v>
      </c>
      <c r="E114" t="s">
        <v>54</v>
      </c>
      <c r="G114" t="s">
        <v>124</v>
      </c>
      <c r="H114" t="s">
        <v>61</v>
      </c>
      <c r="I114">
        <v>7.023627509993724E-2</v>
      </c>
      <c r="J114" t="s">
        <v>54</v>
      </c>
      <c r="L114" t="s">
        <v>173</v>
      </c>
      <c r="M114" t="s">
        <v>61</v>
      </c>
      <c r="N114">
        <v>7.1571647278896727E-2</v>
      </c>
      <c r="O114" t="s">
        <v>54</v>
      </c>
    </row>
    <row r="115" spans="2:15" x14ac:dyDescent="0.45">
      <c r="B115" t="s">
        <v>73</v>
      </c>
      <c r="C115" t="s">
        <v>62</v>
      </c>
      <c r="D115">
        <v>1.2493222827865157E-2</v>
      </c>
      <c r="E115" t="s">
        <v>54</v>
      </c>
      <c r="G115" t="s">
        <v>124</v>
      </c>
      <c r="H115" t="s">
        <v>62</v>
      </c>
      <c r="I115">
        <v>3.7656193093261618E-2</v>
      </c>
      <c r="J115" t="s">
        <v>54</v>
      </c>
      <c r="L115" t="s">
        <v>173</v>
      </c>
      <c r="M115" t="s">
        <v>62</v>
      </c>
      <c r="N115">
        <v>4.4746289518082467E-2</v>
      </c>
      <c r="O115" t="s">
        <v>54</v>
      </c>
    </row>
    <row r="116" spans="2:15" x14ac:dyDescent="0.45">
      <c r="B116" t="s">
        <v>73</v>
      </c>
      <c r="C116" t="s">
        <v>63</v>
      </c>
      <c r="D116">
        <v>1.7147889296333307E-3</v>
      </c>
      <c r="E116" t="s">
        <v>54</v>
      </c>
      <c r="G116" t="s">
        <v>124</v>
      </c>
      <c r="H116" t="s">
        <v>63</v>
      </c>
      <c r="I116">
        <v>9.2232207867441893E-2</v>
      </c>
      <c r="J116" t="s">
        <v>54</v>
      </c>
      <c r="L116" t="s">
        <v>173</v>
      </c>
      <c r="M116" t="s">
        <v>63</v>
      </c>
      <c r="N116">
        <v>8.4530420906013357E-2</v>
      </c>
      <c r="O116" t="s">
        <v>54</v>
      </c>
    </row>
    <row r="117" spans="2:15" x14ac:dyDescent="0.45">
      <c r="B117" t="s">
        <v>73</v>
      </c>
      <c r="C117" t="s">
        <v>64</v>
      </c>
      <c r="D117">
        <v>0.16952433108888129</v>
      </c>
      <c r="E117" t="s">
        <v>54</v>
      </c>
      <c r="G117" t="s">
        <v>124</v>
      </c>
      <c r="H117" t="s">
        <v>64</v>
      </c>
      <c r="I117">
        <v>0.11168127842974689</v>
      </c>
      <c r="J117" t="s">
        <v>54</v>
      </c>
      <c r="L117" t="s">
        <v>173</v>
      </c>
      <c r="M117" t="s">
        <v>64</v>
      </c>
      <c r="N117">
        <v>0.1095886771895879</v>
      </c>
      <c r="O117" t="s">
        <v>54</v>
      </c>
    </row>
    <row r="118" spans="2:15" x14ac:dyDescent="0.45">
      <c r="B118" t="s">
        <v>73</v>
      </c>
      <c r="C118" t="s">
        <v>65</v>
      </c>
      <c r="D118">
        <v>5.1369964360158896E-4</v>
      </c>
      <c r="E118" t="s">
        <v>54</v>
      </c>
      <c r="G118" t="s">
        <v>124</v>
      </c>
      <c r="H118" t="s">
        <v>65</v>
      </c>
      <c r="I118">
        <v>7.4157100331926157E-2</v>
      </c>
      <c r="J118" t="s">
        <v>54</v>
      </c>
      <c r="L118" t="s">
        <v>173</v>
      </c>
      <c r="M118" t="s">
        <v>65</v>
      </c>
      <c r="N118">
        <v>6.5529162444797617E-2</v>
      </c>
      <c r="O118" t="s">
        <v>54</v>
      </c>
    </row>
    <row r="119" spans="2:15" x14ac:dyDescent="0.45">
      <c r="B119" t="s">
        <v>74</v>
      </c>
      <c r="C119" t="s">
        <v>53</v>
      </c>
      <c r="D119">
        <v>0</v>
      </c>
      <c r="E119" t="s">
        <v>54</v>
      </c>
      <c r="G119" t="s">
        <v>125</v>
      </c>
      <c r="H119" t="s">
        <v>53</v>
      </c>
      <c r="I119">
        <v>0.11663700066651846</v>
      </c>
      <c r="J119" t="s">
        <v>54</v>
      </c>
      <c r="L119" t="s">
        <v>174</v>
      </c>
      <c r="M119" t="s">
        <v>53</v>
      </c>
      <c r="N119">
        <v>9.8749615624479439E-2</v>
      </c>
      <c r="O119" t="s">
        <v>54</v>
      </c>
    </row>
    <row r="120" spans="2:15" x14ac:dyDescent="0.45">
      <c r="B120" t="s">
        <v>74</v>
      </c>
      <c r="C120" t="s">
        <v>55</v>
      </c>
      <c r="D120">
        <v>8.5864111565030002E-2</v>
      </c>
      <c r="E120" t="s">
        <v>54</v>
      </c>
      <c r="G120" t="s">
        <v>125</v>
      </c>
      <c r="H120" t="s">
        <v>55</v>
      </c>
      <c r="I120">
        <v>0.1361766985966617</v>
      </c>
      <c r="J120" t="s">
        <v>54</v>
      </c>
      <c r="L120" t="s">
        <v>174</v>
      </c>
      <c r="M120" t="s">
        <v>55</v>
      </c>
      <c r="N120">
        <v>0.12559165507210907</v>
      </c>
      <c r="O120" t="s">
        <v>54</v>
      </c>
    </row>
    <row r="121" spans="2:15" x14ac:dyDescent="0.45">
      <c r="B121" t="s">
        <v>74</v>
      </c>
      <c r="C121" t="s">
        <v>56</v>
      </c>
      <c r="D121">
        <v>0</v>
      </c>
      <c r="E121" t="s">
        <v>54</v>
      </c>
      <c r="G121" t="s">
        <v>125</v>
      </c>
      <c r="H121" t="s">
        <v>56</v>
      </c>
      <c r="I121">
        <v>8.8995405519363469E-2</v>
      </c>
      <c r="J121" t="s">
        <v>54</v>
      </c>
      <c r="L121" t="s">
        <v>174</v>
      </c>
      <c r="M121" t="s">
        <v>56</v>
      </c>
      <c r="N121">
        <v>7.7922494538064505E-2</v>
      </c>
      <c r="O121" t="s">
        <v>54</v>
      </c>
    </row>
    <row r="122" spans="2:15" x14ac:dyDescent="0.45">
      <c r="B122" t="s">
        <v>74</v>
      </c>
      <c r="C122" t="s">
        <v>57</v>
      </c>
      <c r="D122">
        <v>1.2595345059638904E-2</v>
      </c>
      <c r="E122" t="s">
        <v>54</v>
      </c>
      <c r="G122" t="s">
        <v>125</v>
      </c>
      <c r="H122" t="s">
        <v>57</v>
      </c>
      <c r="I122">
        <v>8.9224205197277792E-2</v>
      </c>
      <c r="J122" t="s">
        <v>54</v>
      </c>
      <c r="L122" t="s">
        <v>174</v>
      </c>
      <c r="M122" t="s">
        <v>57</v>
      </c>
      <c r="N122">
        <v>9.0317365749216061E-2</v>
      </c>
      <c r="O122" t="s">
        <v>54</v>
      </c>
    </row>
    <row r="123" spans="2:15" x14ac:dyDescent="0.45">
      <c r="B123" t="s">
        <v>74</v>
      </c>
      <c r="C123" t="s">
        <v>58</v>
      </c>
      <c r="D123">
        <v>0.35528482606980433</v>
      </c>
      <c r="E123" t="s">
        <v>54</v>
      </c>
      <c r="G123" t="s">
        <v>125</v>
      </c>
      <c r="H123" t="s">
        <v>58</v>
      </c>
      <c r="I123">
        <v>9.3567454928639868E-2</v>
      </c>
      <c r="J123" t="s">
        <v>54</v>
      </c>
      <c r="L123" t="s">
        <v>174</v>
      </c>
      <c r="M123" t="s">
        <v>58</v>
      </c>
      <c r="N123">
        <v>0.10509800164979435</v>
      </c>
      <c r="O123" t="s">
        <v>54</v>
      </c>
    </row>
    <row r="124" spans="2:15" x14ac:dyDescent="0.45">
      <c r="B124" t="s">
        <v>74</v>
      </c>
      <c r="C124" t="s">
        <v>59</v>
      </c>
      <c r="D124">
        <v>3.8633633212891896E-3</v>
      </c>
      <c r="E124" t="s">
        <v>54</v>
      </c>
      <c r="G124" t="s">
        <v>125</v>
      </c>
      <c r="H124" t="s">
        <v>59</v>
      </c>
      <c r="I124">
        <v>6.8214188243477747E-2</v>
      </c>
      <c r="J124" t="s">
        <v>54</v>
      </c>
      <c r="L124" t="s">
        <v>174</v>
      </c>
      <c r="M124" t="s">
        <v>59</v>
      </c>
      <c r="N124">
        <v>6.9808554508630383E-2</v>
      </c>
      <c r="O124" t="s">
        <v>54</v>
      </c>
    </row>
    <row r="125" spans="2:15" x14ac:dyDescent="0.45">
      <c r="B125" t="s">
        <v>74</v>
      </c>
      <c r="C125" t="s">
        <v>60</v>
      </c>
      <c r="D125">
        <v>1.9737473224077502E-2</v>
      </c>
      <c r="E125" t="s">
        <v>54</v>
      </c>
      <c r="G125" t="s">
        <v>125</v>
      </c>
      <c r="H125" t="s">
        <v>60</v>
      </c>
      <c r="I125">
        <v>4.8873214548184545E-2</v>
      </c>
      <c r="J125" t="s">
        <v>54</v>
      </c>
      <c r="L125" t="s">
        <v>174</v>
      </c>
      <c r="M125" t="s">
        <v>60</v>
      </c>
      <c r="N125">
        <v>5.9138766032500151E-2</v>
      </c>
      <c r="O125" t="s">
        <v>54</v>
      </c>
    </row>
    <row r="126" spans="2:15" x14ac:dyDescent="0.45">
      <c r="B126" t="s">
        <v>74</v>
      </c>
      <c r="C126" t="s">
        <v>61</v>
      </c>
      <c r="D126">
        <v>0.34818323006086521</v>
      </c>
      <c r="E126" t="s">
        <v>54</v>
      </c>
      <c r="G126" t="s">
        <v>125</v>
      </c>
      <c r="H126" t="s">
        <v>61</v>
      </c>
      <c r="I126">
        <v>5.8165955166169368E-2</v>
      </c>
      <c r="J126" t="s">
        <v>54</v>
      </c>
      <c r="L126" t="s">
        <v>174</v>
      </c>
      <c r="M126" t="s">
        <v>61</v>
      </c>
      <c r="N126">
        <v>7.2460892276801872E-2</v>
      </c>
      <c r="O126" t="s">
        <v>54</v>
      </c>
    </row>
    <row r="127" spans="2:15" x14ac:dyDescent="0.45">
      <c r="B127" t="s">
        <v>74</v>
      </c>
      <c r="C127" t="s">
        <v>62</v>
      </c>
      <c r="D127">
        <v>9.0947951425073854E-3</v>
      </c>
      <c r="E127" t="s">
        <v>54</v>
      </c>
      <c r="G127" t="s">
        <v>125</v>
      </c>
      <c r="H127" t="s">
        <v>62</v>
      </c>
      <c r="I127">
        <v>3.8130790282287684E-2</v>
      </c>
      <c r="J127" t="s">
        <v>54</v>
      </c>
      <c r="L127" t="s">
        <v>174</v>
      </c>
      <c r="M127" t="s">
        <v>62</v>
      </c>
      <c r="N127">
        <v>4.3018222739125783E-2</v>
      </c>
      <c r="O127" t="s">
        <v>54</v>
      </c>
    </row>
    <row r="128" spans="2:15" x14ac:dyDescent="0.45">
      <c r="B128" t="s">
        <v>74</v>
      </c>
      <c r="C128" t="s">
        <v>63</v>
      </c>
      <c r="D128">
        <v>2.509799769087584E-3</v>
      </c>
      <c r="E128" t="s">
        <v>54</v>
      </c>
      <c r="G128" t="s">
        <v>125</v>
      </c>
      <c r="H128" t="s">
        <v>63</v>
      </c>
      <c r="I128">
        <v>8.8870989131419387E-2</v>
      </c>
      <c r="J128" t="s">
        <v>54</v>
      </c>
      <c r="L128" t="s">
        <v>174</v>
      </c>
      <c r="M128" t="s">
        <v>63</v>
      </c>
      <c r="N128">
        <v>8.475729426243761E-2</v>
      </c>
      <c r="O128" t="s">
        <v>54</v>
      </c>
    </row>
    <row r="129" spans="2:15" x14ac:dyDescent="0.45">
      <c r="B129" t="s">
        <v>74</v>
      </c>
      <c r="C129" t="s">
        <v>64</v>
      </c>
      <c r="D129">
        <v>0.16264806791195385</v>
      </c>
      <c r="E129" t="s">
        <v>54</v>
      </c>
      <c r="G129" t="s">
        <v>125</v>
      </c>
      <c r="H129" t="s">
        <v>64</v>
      </c>
      <c r="I129">
        <v>0.10212396280896702</v>
      </c>
      <c r="J129" t="s">
        <v>54</v>
      </c>
      <c r="L129" t="s">
        <v>174</v>
      </c>
      <c r="M129" t="s">
        <v>64</v>
      </c>
      <c r="N129">
        <v>0.10744655937161826</v>
      </c>
      <c r="O129" t="s">
        <v>54</v>
      </c>
    </row>
    <row r="130" spans="2:15" x14ac:dyDescent="0.45">
      <c r="B130" t="s">
        <v>74</v>
      </c>
      <c r="C130" t="s">
        <v>65</v>
      </c>
      <c r="D130">
        <v>2.1898787574592028E-4</v>
      </c>
      <c r="E130" t="s">
        <v>54</v>
      </c>
      <c r="G130" t="s">
        <v>125</v>
      </c>
      <c r="H130" t="s">
        <v>65</v>
      </c>
      <c r="I130">
        <v>7.1020134911032901E-2</v>
      </c>
      <c r="J130" t="s">
        <v>54</v>
      </c>
      <c r="L130" t="s">
        <v>174</v>
      </c>
      <c r="M130" t="s">
        <v>65</v>
      </c>
      <c r="N130">
        <v>6.5690578175222503E-2</v>
      </c>
      <c r="O130" t="s">
        <v>54</v>
      </c>
    </row>
    <row r="131" spans="2:15" x14ac:dyDescent="0.45">
      <c r="B131" t="s">
        <v>75</v>
      </c>
      <c r="C131" t="s">
        <v>53</v>
      </c>
      <c r="D131">
        <v>0</v>
      </c>
      <c r="E131" t="s">
        <v>54</v>
      </c>
      <c r="G131" t="s">
        <v>126</v>
      </c>
      <c r="H131" t="s">
        <v>53</v>
      </c>
      <c r="I131">
        <v>0.10904158429480039</v>
      </c>
      <c r="J131" t="s">
        <v>54</v>
      </c>
    </row>
    <row r="132" spans="2:15" x14ac:dyDescent="0.45">
      <c r="B132" t="s">
        <v>75</v>
      </c>
      <c r="C132" t="s">
        <v>55</v>
      </c>
      <c r="D132">
        <v>0.11342616691738447</v>
      </c>
      <c r="E132" t="s">
        <v>54</v>
      </c>
      <c r="G132" t="s">
        <v>126</v>
      </c>
      <c r="H132" t="s">
        <v>55</v>
      </c>
      <c r="I132">
        <v>0.14269415858926415</v>
      </c>
      <c r="J132" t="s">
        <v>54</v>
      </c>
    </row>
    <row r="133" spans="2:15" x14ac:dyDescent="0.45">
      <c r="B133" t="s">
        <v>75</v>
      </c>
      <c r="C133" t="s">
        <v>56</v>
      </c>
      <c r="D133">
        <v>0</v>
      </c>
      <c r="E133" t="s">
        <v>54</v>
      </c>
      <c r="G133" t="s">
        <v>126</v>
      </c>
      <c r="H133" t="s">
        <v>56</v>
      </c>
      <c r="I133">
        <v>8.8576660336305457E-2</v>
      </c>
      <c r="J133" t="s">
        <v>54</v>
      </c>
    </row>
    <row r="134" spans="2:15" x14ac:dyDescent="0.45">
      <c r="B134" t="s">
        <v>75</v>
      </c>
      <c r="C134" t="s">
        <v>57</v>
      </c>
      <c r="D134">
        <v>7.0700618263697442E-3</v>
      </c>
      <c r="E134" t="s">
        <v>54</v>
      </c>
      <c r="G134" t="s">
        <v>126</v>
      </c>
      <c r="H134" t="s">
        <v>57</v>
      </c>
      <c r="I134">
        <v>7.7084091545317507E-2</v>
      </c>
      <c r="J134" t="s">
        <v>54</v>
      </c>
    </row>
    <row r="135" spans="2:15" x14ac:dyDescent="0.45">
      <c r="B135" t="s">
        <v>75</v>
      </c>
      <c r="C135" t="s">
        <v>58</v>
      </c>
      <c r="D135">
        <v>0.30361923805710489</v>
      </c>
      <c r="E135" t="s">
        <v>54</v>
      </c>
      <c r="G135" t="s">
        <v>126</v>
      </c>
      <c r="H135" t="s">
        <v>58</v>
      </c>
      <c r="I135">
        <v>8.8358512991240729E-2</v>
      </c>
      <c r="J135" t="s">
        <v>54</v>
      </c>
    </row>
    <row r="136" spans="2:15" x14ac:dyDescent="0.45">
      <c r="B136" t="s">
        <v>75</v>
      </c>
      <c r="C136" t="s">
        <v>59</v>
      </c>
      <c r="D136">
        <v>6.1262484841210097E-3</v>
      </c>
      <c r="E136" t="s">
        <v>54</v>
      </c>
      <c r="G136" t="s">
        <v>126</v>
      </c>
      <c r="H136" t="s">
        <v>59</v>
      </c>
      <c r="I136">
        <v>6.152953847970128E-2</v>
      </c>
      <c r="J136" t="s">
        <v>54</v>
      </c>
    </row>
    <row r="137" spans="2:15" x14ac:dyDescent="0.45">
      <c r="B137" t="s">
        <v>75</v>
      </c>
      <c r="C137" t="s">
        <v>60</v>
      </c>
      <c r="D137">
        <v>1.2209483582439465E-2</v>
      </c>
      <c r="E137" t="s">
        <v>54</v>
      </c>
      <c r="G137" t="s">
        <v>126</v>
      </c>
      <c r="H137" t="s">
        <v>60</v>
      </c>
      <c r="I137">
        <v>5.3487603098752584E-2</v>
      </c>
      <c r="J137" t="s">
        <v>54</v>
      </c>
    </row>
    <row r="138" spans="2:15" x14ac:dyDescent="0.45">
      <c r="B138" t="s">
        <v>75</v>
      </c>
      <c r="C138" t="s">
        <v>61</v>
      </c>
      <c r="D138">
        <v>0.35600420509966996</v>
      </c>
      <c r="E138" t="s">
        <v>54</v>
      </c>
      <c r="G138" t="s">
        <v>126</v>
      </c>
      <c r="H138" t="s">
        <v>61</v>
      </c>
      <c r="I138">
        <v>5.6218758768880536E-2</v>
      </c>
      <c r="J138" t="s">
        <v>54</v>
      </c>
    </row>
    <row r="139" spans="2:15" x14ac:dyDescent="0.45">
      <c r="B139" t="s">
        <v>75</v>
      </c>
      <c r="C139" t="s">
        <v>62</v>
      </c>
      <c r="D139">
        <v>1.2335004941106462E-2</v>
      </c>
      <c r="E139" t="s">
        <v>54</v>
      </c>
      <c r="G139" t="s">
        <v>126</v>
      </c>
      <c r="H139" t="s">
        <v>62</v>
      </c>
      <c r="I139">
        <v>3.5788980390782571E-2</v>
      </c>
      <c r="J139" t="s">
        <v>54</v>
      </c>
    </row>
    <row r="140" spans="2:15" x14ac:dyDescent="0.45">
      <c r="B140" t="s">
        <v>75</v>
      </c>
      <c r="C140" t="s">
        <v>63</v>
      </c>
      <c r="D140">
        <v>1.3116482664388732E-3</v>
      </c>
      <c r="E140" t="s">
        <v>54</v>
      </c>
      <c r="G140" t="s">
        <v>126</v>
      </c>
      <c r="H140" t="s">
        <v>63</v>
      </c>
      <c r="I140">
        <v>9.7698626266245869E-2</v>
      </c>
      <c r="J140" t="s">
        <v>54</v>
      </c>
    </row>
    <row r="141" spans="2:15" x14ac:dyDescent="0.45">
      <c r="B141" t="s">
        <v>75</v>
      </c>
      <c r="C141" t="s">
        <v>64</v>
      </c>
      <c r="D141">
        <v>0.18728767940561919</v>
      </c>
      <c r="E141" t="s">
        <v>54</v>
      </c>
      <c r="G141" t="s">
        <v>126</v>
      </c>
      <c r="H141" t="s">
        <v>64</v>
      </c>
      <c r="I141">
        <v>0.1152958715891076</v>
      </c>
      <c r="J141" t="s">
        <v>54</v>
      </c>
    </row>
    <row r="142" spans="2:15" x14ac:dyDescent="0.45">
      <c r="B142" t="s">
        <v>75</v>
      </c>
      <c r="C142" t="s">
        <v>65</v>
      </c>
      <c r="D142">
        <v>6.1026341974589646E-4</v>
      </c>
      <c r="E142" t="s">
        <v>54</v>
      </c>
      <c r="G142" t="s">
        <v>126</v>
      </c>
      <c r="H142" t="s">
        <v>65</v>
      </c>
      <c r="I142">
        <v>7.4225613649601327E-2</v>
      </c>
      <c r="J142" t="s">
        <v>54</v>
      </c>
    </row>
    <row r="143" spans="2:15" x14ac:dyDescent="0.45">
      <c r="B143" t="s">
        <v>76</v>
      </c>
      <c r="C143" t="s">
        <v>53</v>
      </c>
      <c r="D143">
        <v>0</v>
      </c>
      <c r="E143" t="s">
        <v>54</v>
      </c>
      <c r="G143" t="s">
        <v>127</v>
      </c>
      <c r="H143" t="s">
        <v>53</v>
      </c>
      <c r="I143">
        <v>0.11228819918490553</v>
      </c>
      <c r="J143" t="s">
        <v>54</v>
      </c>
    </row>
    <row r="144" spans="2:15" x14ac:dyDescent="0.45">
      <c r="B144" t="s">
        <v>76</v>
      </c>
      <c r="C144" t="s">
        <v>55</v>
      </c>
      <c r="D144">
        <v>8.5324124880225227E-2</v>
      </c>
      <c r="E144" t="s">
        <v>54</v>
      </c>
      <c r="G144" t="s">
        <v>127</v>
      </c>
      <c r="H144" t="s">
        <v>55</v>
      </c>
      <c r="I144">
        <v>0.13614229688258048</v>
      </c>
      <c r="J144" t="s">
        <v>54</v>
      </c>
    </row>
    <row r="145" spans="2:10" x14ac:dyDescent="0.45">
      <c r="B145" t="s">
        <v>76</v>
      </c>
      <c r="C145" t="s">
        <v>56</v>
      </c>
      <c r="D145">
        <v>0</v>
      </c>
      <c r="E145" t="s">
        <v>54</v>
      </c>
      <c r="G145" t="s">
        <v>127</v>
      </c>
      <c r="H145" t="s">
        <v>56</v>
      </c>
      <c r="I145">
        <v>8.7026721517223557E-2</v>
      </c>
      <c r="J145" t="s">
        <v>54</v>
      </c>
    </row>
    <row r="146" spans="2:10" x14ac:dyDescent="0.45">
      <c r="B146" t="s">
        <v>76</v>
      </c>
      <c r="C146" t="s">
        <v>57</v>
      </c>
      <c r="D146">
        <v>1.0782231331816185E-2</v>
      </c>
      <c r="E146" t="s">
        <v>54</v>
      </c>
      <c r="G146" t="s">
        <v>127</v>
      </c>
      <c r="H146" t="s">
        <v>57</v>
      </c>
      <c r="I146">
        <v>8.7035529754400945E-2</v>
      </c>
      <c r="J146" t="s">
        <v>54</v>
      </c>
    </row>
    <row r="147" spans="2:10" x14ac:dyDescent="0.45">
      <c r="B147" t="s">
        <v>76</v>
      </c>
      <c r="C147" t="s">
        <v>58</v>
      </c>
      <c r="D147">
        <v>0.3585485129319626</v>
      </c>
      <c r="E147" t="s">
        <v>54</v>
      </c>
      <c r="G147" t="s">
        <v>127</v>
      </c>
      <c r="H147" t="s">
        <v>58</v>
      </c>
      <c r="I147">
        <v>9.11716855717251E-2</v>
      </c>
      <c r="J147" t="s">
        <v>54</v>
      </c>
    </row>
    <row r="148" spans="2:10" x14ac:dyDescent="0.45">
      <c r="B148" t="s">
        <v>76</v>
      </c>
      <c r="C148" t="s">
        <v>59</v>
      </c>
      <c r="D148">
        <v>4.7089167893654121E-3</v>
      </c>
      <c r="E148" t="s">
        <v>54</v>
      </c>
      <c r="G148" t="s">
        <v>127</v>
      </c>
      <c r="H148" t="s">
        <v>59</v>
      </c>
      <c r="I148">
        <v>6.6141463913778578E-2</v>
      </c>
      <c r="J148" t="s">
        <v>54</v>
      </c>
    </row>
    <row r="149" spans="2:10" x14ac:dyDescent="0.45">
      <c r="B149" t="s">
        <v>76</v>
      </c>
      <c r="C149" t="s">
        <v>60</v>
      </c>
      <c r="D149">
        <v>1.7321153829398236E-2</v>
      </c>
      <c r="E149" t="s">
        <v>54</v>
      </c>
      <c r="G149" t="s">
        <v>127</v>
      </c>
      <c r="H149" t="s">
        <v>60</v>
      </c>
      <c r="I149">
        <v>4.9606579638530414E-2</v>
      </c>
      <c r="J149" t="s">
        <v>54</v>
      </c>
    </row>
    <row r="150" spans="2:10" x14ac:dyDescent="0.45">
      <c r="B150" t="s">
        <v>76</v>
      </c>
      <c r="C150" t="s">
        <v>61</v>
      </c>
      <c r="D150">
        <v>0.34010543986956687</v>
      </c>
      <c r="E150" t="s">
        <v>54</v>
      </c>
      <c r="G150" t="s">
        <v>127</v>
      </c>
      <c r="H150" t="s">
        <v>61</v>
      </c>
      <c r="I150">
        <v>6.288876417239761E-2</v>
      </c>
      <c r="J150" t="s">
        <v>54</v>
      </c>
    </row>
    <row r="151" spans="2:10" x14ac:dyDescent="0.45">
      <c r="B151" t="s">
        <v>76</v>
      </c>
      <c r="C151" t="s">
        <v>62</v>
      </c>
      <c r="D151">
        <v>1.0235860124256306E-2</v>
      </c>
      <c r="E151" t="s">
        <v>54</v>
      </c>
      <c r="G151" t="s">
        <v>127</v>
      </c>
      <c r="H151" t="s">
        <v>62</v>
      </c>
      <c r="I151">
        <v>3.9804433849153276E-2</v>
      </c>
      <c r="J151" t="s">
        <v>54</v>
      </c>
    </row>
    <row r="152" spans="2:10" x14ac:dyDescent="0.45">
      <c r="B152" t="s">
        <v>76</v>
      </c>
      <c r="C152" t="s">
        <v>63</v>
      </c>
      <c r="D152">
        <v>2.2306633009690179E-3</v>
      </c>
      <c r="E152" t="s">
        <v>54</v>
      </c>
      <c r="G152" t="s">
        <v>127</v>
      </c>
      <c r="H152" t="s">
        <v>63</v>
      </c>
      <c r="I152">
        <v>8.9104974739194362E-2</v>
      </c>
      <c r="J152" t="s">
        <v>54</v>
      </c>
    </row>
    <row r="153" spans="2:10" x14ac:dyDescent="0.45">
      <c r="B153" t="s">
        <v>76</v>
      </c>
      <c r="C153" t="s">
        <v>64</v>
      </c>
      <c r="D153">
        <v>0.1704257342965482</v>
      </c>
      <c r="E153" t="s">
        <v>54</v>
      </c>
      <c r="G153" t="s">
        <v>127</v>
      </c>
      <c r="H153" t="s">
        <v>64</v>
      </c>
      <c r="I153">
        <v>0.10568625032601291</v>
      </c>
      <c r="J153" t="s">
        <v>54</v>
      </c>
    </row>
    <row r="154" spans="2:10" x14ac:dyDescent="0.45">
      <c r="B154" t="s">
        <v>76</v>
      </c>
      <c r="C154" t="s">
        <v>65</v>
      </c>
      <c r="D154">
        <v>3.1736264589204174E-4</v>
      </c>
      <c r="E154" t="s">
        <v>54</v>
      </c>
      <c r="G154" t="s">
        <v>127</v>
      </c>
      <c r="H154" t="s">
        <v>65</v>
      </c>
      <c r="I154">
        <v>7.3103100450097311E-2</v>
      </c>
      <c r="J154" t="s">
        <v>54</v>
      </c>
    </row>
    <row r="155" spans="2:10" x14ac:dyDescent="0.45">
      <c r="B155" t="s">
        <v>77</v>
      </c>
      <c r="C155" t="s">
        <v>53</v>
      </c>
      <c r="D155">
        <v>0</v>
      </c>
      <c r="E155" t="s">
        <v>54</v>
      </c>
      <c r="G155" t="s">
        <v>128</v>
      </c>
      <c r="H155" t="s">
        <v>53</v>
      </c>
      <c r="I155">
        <v>0.11665386262936474</v>
      </c>
      <c r="J155" t="s">
        <v>54</v>
      </c>
    </row>
    <row r="156" spans="2:10" x14ac:dyDescent="0.45">
      <c r="B156" t="s">
        <v>77</v>
      </c>
      <c r="C156" t="s">
        <v>55</v>
      </c>
      <c r="D156">
        <v>9.3590169610439908E-2</v>
      </c>
      <c r="E156" t="s">
        <v>54</v>
      </c>
      <c r="G156" t="s">
        <v>128</v>
      </c>
      <c r="H156" t="s">
        <v>55</v>
      </c>
      <c r="I156">
        <v>0.13700606619560524</v>
      </c>
      <c r="J156" t="s">
        <v>54</v>
      </c>
    </row>
    <row r="157" spans="2:10" x14ac:dyDescent="0.45">
      <c r="B157" t="s">
        <v>77</v>
      </c>
      <c r="C157" t="s">
        <v>56</v>
      </c>
      <c r="D157">
        <v>0</v>
      </c>
      <c r="E157" t="s">
        <v>54</v>
      </c>
      <c r="G157" t="s">
        <v>128</v>
      </c>
      <c r="H157" t="s">
        <v>56</v>
      </c>
      <c r="I157">
        <v>8.9432256136113095E-2</v>
      </c>
      <c r="J157" t="s">
        <v>54</v>
      </c>
    </row>
    <row r="158" spans="2:10" x14ac:dyDescent="0.45">
      <c r="B158" t="s">
        <v>77</v>
      </c>
      <c r="C158" t="s">
        <v>57</v>
      </c>
      <c r="D158">
        <v>1.3732980747009189E-2</v>
      </c>
      <c r="E158" t="s">
        <v>54</v>
      </c>
      <c r="G158" t="s">
        <v>128</v>
      </c>
      <c r="H158" t="s">
        <v>57</v>
      </c>
      <c r="I158">
        <v>9.2544995923172751E-2</v>
      </c>
      <c r="J158" t="s">
        <v>54</v>
      </c>
    </row>
    <row r="159" spans="2:10" x14ac:dyDescent="0.45">
      <c r="B159" t="s">
        <v>77</v>
      </c>
      <c r="C159" t="s">
        <v>58</v>
      </c>
      <c r="D159">
        <v>0.33436113909492454</v>
      </c>
      <c r="E159" t="s">
        <v>54</v>
      </c>
      <c r="G159" t="s">
        <v>128</v>
      </c>
      <c r="H159" t="s">
        <v>58</v>
      </c>
      <c r="I159">
        <v>9.9326951607860967E-2</v>
      </c>
      <c r="J159" t="s">
        <v>54</v>
      </c>
    </row>
    <row r="160" spans="2:10" x14ac:dyDescent="0.45">
      <c r="B160" t="s">
        <v>77</v>
      </c>
      <c r="C160" t="s">
        <v>59</v>
      </c>
      <c r="D160">
        <v>3.2613851382756894E-3</v>
      </c>
      <c r="E160" t="s">
        <v>54</v>
      </c>
      <c r="G160" t="s">
        <v>128</v>
      </c>
      <c r="H160" t="s">
        <v>59</v>
      </c>
      <c r="I160">
        <v>7.257222289638994E-2</v>
      </c>
      <c r="J160" t="s">
        <v>54</v>
      </c>
    </row>
    <row r="161" spans="2:10" x14ac:dyDescent="0.45">
      <c r="B161" t="s">
        <v>77</v>
      </c>
      <c r="C161" t="s">
        <v>60</v>
      </c>
      <c r="D161">
        <v>2.1291085192868396E-2</v>
      </c>
      <c r="E161" t="s">
        <v>54</v>
      </c>
      <c r="G161" t="s">
        <v>128</v>
      </c>
      <c r="H161" t="s">
        <v>60</v>
      </c>
      <c r="I161">
        <v>4.7720360086779545E-2</v>
      </c>
      <c r="J161" t="s">
        <v>54</v>
      </c>
    </row>
    <row r="162" spans="2:10" x14ac:dyDescent="0.45">
      <c r="B162" t="s">
        <v>77</v>
      </c>
      <c r="C162" t="s">
        <v>61</v>
      </c>
      <c r="D162">
        <v>0.35839278861403157</v>
      </c>
      <c r="E162" t="s">
        <v>54</v>
      </c>
      <c r="G162" t="s">
        <v>128</v>
      </c>
      <c r="H162" t="s">
        <v>61</v>
      </c>
      <c r="I162">
        <v>5.374453903025235E-2</v>
      </c>
      <c r="J162" t="s">
        <v>54</v>
      </c>
    </row>
    <row r="163" spans="2:10" x14ac:dyDescent="0.45">
      <c r="B163" t="s">
        <v>77</v>
      </c>
      <c r="C163" t="s">
        <v>62</v>
      </c>
      <c r="D163">
        <v>8.0000805860003521E-3</v>
      </c>
      <c r="E163" t="s">
        <v>54</v>
      </c>
      <c r="G163" t="s">
        <v>128</v>
      </c>
      <c r="H163" t="s">
        <v>62</v>
      </c>
      <c r="I163">
        <v>3.9627717199217288E-2</v>
      </c>
      <c r="J163" t="s">
        <v>54</v>
      </c>
    </row>
    <row r="164" spans="2:10" x14ac:dyDescent="0.45">
      <c r="B164" t="s">
        <v>77</v>
      </c>
      <c r="C164" t="s">
        <v>63</v>
      </c>
      <c r="D164">
        <v>2.9607715209250731E-3</v>
      </c>
      <c r="E164" t="s">
        <v>54</v>
      </c>
      <c r="G164" t="s">
        <v>128</v>
      </c>
      <c r="H164" t="s">
        <v>63</v>
      </c>
      <c r="I164">
        <v>8.5921607153279761E-2</v>
      </c>
      <c r="J164" t="s">
        <v>54</v>
      </c>
    </row>
    <row r="165" spans="2:10" x14ac:dyDescent="0.45">
      <c r="B165" t="s">
        <v>77</v>
      </c>
      <c r="C165" t="s">
        <v>64</v>
      </c>
      <c r="D165">
        <v>0.1642611866245422</v>
      </c>
      <c r="E165" t="s">
        <v>54</v>
      </c>
      <c r="G165" t="s">
        <v>128</v>
      </c>
      <c r="H165" t="s">
        <v>64</v>
      </c>
      <c r="I165">
        <v>9.6404933939425716E-2</v>
      </c>
      <c r="J165" t="s">
        <v>54</v>
      </c>
    </row>
    <row r="166" spans="2:10" x14ac:dyDescent="0.45">
      <c r="B166" t="s">
        <v>77</v>
      </c>
      <c r="C166" t="s">
        <v>65</v>
      </c>
      <c r="D166">
        <v>1.4841287098306093E-4</v>
      </c>
      <c r="E166" t="s">
        <v>54</v>
      </c>
      <c r="G166" t="s">
        <v>128</v>
      </c>
      <c r="H166" t="s">
        <v>65</v>
      </c>
      <c r="I166">
        <v>6.9044487202538585E-2</v>
      </c>
      <c r="J166" t="s">
        <v>54</v>
      </c>
    </row>
    <row r="167" spans="2:10" x14ac:dyDescent="0.45">
      <c r="B167" t="s">
        <v>78</v>
      </c>
      <c r="C167" t="s">
        <v>53</v>
      </c>
      <c r="D167">
        <v>0</v>
      </c>
      <c r="E167" t="s">
        <v>54</v>
      </c>
      <c r="G167" t="s">
        <v>129</v>
      </c>
      <c r="H167" t="s">
        <v>53</v>
      </c>
      <c r="I167">
        <v>0.10774109433207459</v>
      </c>
      <c r="J167" t="s">
        <v>54</v>
      </c>
    </row>
    <row r="168" spans="2:10" x14ac:dyDescent="0.45">
      <c r="B168" t="s">
        <v>78</v>
      </c>
      <c r="C168" t="s">
        <v>55</v>
      </c>
      <c r="D168">
        <v>9.7347919308906544E-2</v>
      </c>
      <c r="E168" t="s">
        <v>54</v>
      </c>
      <c r="G168" t="s">
        <v>129</v>
      </c>
      <c r="H168" t="s">
        <v>55</v>
      </c>
      <c r="I168">
        <v>0.1352230024157316</v>
      </c>
      <c r="J168" t="s">
        <v>54</v>
      </c>
    </row>
    <row r="169" spans="2:10" x14ac:dyDescent="0.45">
      <c r="B169" t="s">
        <v>78</v>
      </c>
      <c r="C169" t="s">
        <v>56</v>
      </c>
      <c r="D169">
        <v>0</v>
      </c>
      <c r="E169" t="s">
        <v>54</v>
      </c>
      <c r="G169" t="s">
        <v>129</v>
      </c>
      <c r="H169" t="s">
        <v>56</v>
      </c>
      <c r="I169">
        <v>8.4262247630586096E-2</v>
      </c>
      <c r="J169" t="s">
        <v>54</v>
      </c>
    </row>
    <row r="170" spans="2:10" x14ac:dyDescent="0.45">
      <c r="B170" t="s">
        <v>78</v>
      </c>
      <c r="C170" t="s">
        <v>57</v>
      </c>
      <c r="D170">
        <v>7.5004667604135957E-3</v>
      </c>
      <c r="E170" t="s">
        <v>54</v>
      </c>
      <c r="G170" t="s">
        <v>129</v>
      </c>
      <c r="H170" t="s">
        <v>57</v>
      </c>
      <c r="I170">
        <v>8.5307221047070433E-2</v>
      </c>
      <c r="J170" t="s">
        <v>54</v>
      </c>
    </row>
    <row r="171" spans="2:10" x14ac:dyDescent="0.45">
      <c r="B171" t="s">
        <v>78</v>
      </c>
      <c r="C171" t="s">
        <v>58</v>
      </c>
      <c r="D171">
        <v>0.32015034138842485</v>
      </c>
      <c r="E171" t="s">
        <v>54</v>
      </c>
      <c r="G171" t="s">
        <v>129</v>
      </c>
      <c r="H171" t="s">
        <v>58</v>
      </c>
      <c r="I171">
        <v>8.2147218915777004E-2</v>
      </c>
      <c r="J171" t="s">
        <v>54</v>
      </c>
    </row>
    <row r="172" spans="2:10" x14ac:dyDescent="0.45">
      <c r="B172" t="s">
        <v>78</v>
      </c>
      <c r="C172" t="s">
        <v>59</v>
      </c>
      <c r="D172">
        <v>6.3726744288001977E-3</v>
      </c>
      <c r="E172" t="s">
        <v>54</v>
      </c>
      <c r="G172" t="s">
        <v>129</v>
      </c>
      <c r="H172" t="s">
        <v>59</v>
      </c>
      <c r="I172">
        <v>6.5265332156333081E-2</v>
      </c>
      <c r="J172" t="s">
        <v>54</v>
      </c>
    </row>
    <row r="173" spans="2:10" x14ac:dyDescent="0.45">
      <c r="B173" t="s">
        <v>78</v>
      </c>
      <c r="C173" t="s">
        <v>60</v>
      </c>
      <c r="D173">
        <v>1.2481868846618397E-2</v>
      </c>
      <c r="E173" t="s">
        <v>54</v>
      </c>
      <c r="G173" t="s">
        <v>129</v>
      </c>
      <c r="H173" t="s">
        <v>60</v>
      </c>
      <c r="I173">
        <v>5.7087854628301668E-2</v>
      </c>
      <c r="J173" t="s">
        <v>54</v>
      </c>
    </row>
    <row r="174" spans="2:10" x14ac:dyDescent="0.45">
      <c r="B174" t="s">
        <v>78</v>
      </c>
      <c r="C174" t="s">
        <v>61</v>
      </c>
      <c r="D174">
        <v>0.36236557741699882</v>
      </c>
      <c r="E174" t="s">
        <v>54</v>
      </c>
      <c r="G174" t="s">
        <v>129</v>
      </c>
      <c r="H174" t="s">
        <v>61</v>
      </c>
      <c r="I174">
        <v>6.102893935630635E-2</v>
      </c>
      <c r="J174" t="s">
        <v>54</v>
      </c>
    </row>
    <row r="175" spans="2:10" x14ac:dyDescent="0.45">
      <c r="B175" t="s">
        <v>78</v>
      </c>
      <c r="C175" t="s">
        <v>62</v>
      </c>
      <c r="D175">
        <v>1.2799871214000367E-2</v>
      </c>
      <c r="E175" t="s">
        <v>54</v>
      </c>
      <c r="G175" t="s">
        <v>129</v>
      </c>
      <c r="H175" t="s">
        <v>62</v>
      </c>
      <c r="I175">
        <v>4.17204839418387E-2</v>
      </c>
      <c r="J175" t="s">
        <v>54</v>
      </c>
    </row>
    <row r="176" spans="2:10" x14ac:dyDescent="0.45">
      <c r="B176" t="s">
        <v>78</v>
      </c>
      <c r="C176" t="s">
        <v>63</v>
      </c>
      <c r="D176">
        <v>1.2807516889432014E-3</v>
      </c>
      <c r="E176" t="s">
        <v>54</v>
      </c>
      <c r="G176" t="s">
        <v>129</v>
      </c>
      <c r="H176" t="s">
        <v>63</v>
      </c>
      <c r="I176">
        <v>9.5502390537256884E-2</v>
      </c>
      <c r="J176" t="s">
        <v>54</v>
      </c>
    </row>
    <row r="177" spans="2:10" x14ac:dyDescent="0.45">
      <c r="B177" t="s">
        <v>78</v>
      </c>
      <c r="C177" t="s">
        <v>64</v>
      </c>
      <c r="D177">
        <v>0.17906959355627736</v>
      </c>
      <c r="E177" t="s">
        <v>54</v>
      </c>
      <c r="G177" t="s">
        <v>129</v>
      </c>
      <c r="H177" t="s">
        <v>64</v>
      </c>
      <c r="I177">
        <v>0.10964754699284879</v>
      </c>
      <c r="J177" t="s">
        <v>54</v>
      </c>
    </row>
    <row r="178" spans="2:10" x14ac:dyDescent="0.45">
      <c r="B178" t="s">
        <v>78</v>
      </c>
      <c r="C178" t="s">
        <v>65</v>
      </c>
      <c r="D178">
        <v>6.3093539061667421E-4</v>
      </c>
      <c r="E178" t="s">
        <v>54</v>
      </c>
      <c r="G178" t="s">
        <v>129</v>
      </c>
      <c r="H178" t="s">
        <v>65</v>
      </c>
      <c r="I178">
        <v>7.5066668045874849E-2</v>
      </c>
      <c r="J178" t="s">
        <v>54</v>
      </c>
    </row>
    <row r="179" spans="2:10" x14ac:dyDescent="0.45">
      <c r="B179" t="s">
        <v>79</v>
      </c>
      <c r="C179" t="s">
        <v>53</v>
      </c>
      <c r="D179">
        <v>0</v>
      </c>
      <c r="E179" t="s">
        <v>54</v>
      </c>
      <c r="G179" t="s">
        <v>130</v>
      </c>
      <c r="H179" t="s">
        <v>53</v>
      </c>
      <c r="I179">
        <v>0.10013149862561402</v>
      </c>
      <c r="J179" t="s">
        <v>54</v>
      </c>
    </row>
    <row r="180" spans="2:10" x14ac:dyDescent="0.45">
      <c r="B180" t="s">
        <v>79</v>
      </c>
      <c r="C180" t="s">
        <v>55</v>
      </c>
      <c r="D180">
        <v>8.5194586129594088E-2</v>
      </c>
      <c r="E180" t="s">
        <v>54</v>
      </c>
      <c r="G180" t="s">
        <v>130</v>
      </c>
      <c r="H180" t="s">
        <v>55</v>
      </c>
      <c r="I180">
        <v>0.12909913693432212</v>
      </c>
      <c r="J180" t="s">
        <v>54</v>
      </c>
    </row>
    <row r="181" spans="2:10" x14ac:dyDescent="0.45">
      <c r="B181" t="s">
        <v>79</v>
      </c>
      <c r="C181" t="s">
        <v>56</v>
      </c>
      <c r="D181">
        <v>0</v>
      </c>
      <c r="E181" t="s">
        <v>54</v>
      </c>
      <c r="G181" t="s">
        <v>130</v>
      </c>
      <c r="H181" t="s">
        <v>56</v>
      </c>
      <c r="I181">
        <v>8.0263311138957752E-2</v>
      </c>
      <c r="J181" t="s">
        <v>54</v>
      </c>
    </row>
    <row r="182" spans="2:10" x14ac:dyDescent="0.45">
      <c r="B182" t="s">
        <v>79</v>
      </c>
      <c r="C182" t="s">
        <v>57</v>
      </c>
      <c r="D182">
        <v>7.7112747075111232E-3</v>
      </c>
      <c r="E182" t="s">
        <v>54</v>
      </c>
      <c r="G182" t="s">
        <v>130</v>
      </c>
      <c r="H182" t="s">
        <v>57</v>
      </c>
      <c r="I182">
        <v>8.5417091919886737E-2</v>
      </c>
      <c r="J182" t="s">
        <v>54</v>
      </c>
    </row>
    <row r="183" spans="2:10" x14ac:dyDescent="0.45">
      <c r="B183" t="s">
        <v>79</v>
      </c>
      <c r="C183" t="s">
        <v>58</v>
      </c>
      <c r="D183">
        <v>0.34433021311979761</v>
      </c>
      <c r="E183" t="s">
        <v>54</v>
      </c>
      <c r="G183" t="s">
        <v>130</v>
      </c>
      <c r="H183" t="s">
        <v>58</v>
      </c>
      <c r="I183">
        <v>8.9515324869888946E-2</v>
      </c>
      <c r="J183" t="s">
        <v>54</v>
      </c>
    </row>
    <row r="184" spans="2:10" x14ac:dyDescent="0.45">
      <c r="B184" t="s">
        <v>79</v>
      </c>
      <c r="C184" t="s">
        <v>59</v>
      </c>
      <c r="D184">
        <v>6.8143972878703281E-3</v>
      </c>
      <c r="E184" t="s">
        <v>54</v>
      </c>
      <c r="G184" t="s">
        <v>130</v>
      </c>
      <c r="H184" t="s">
        <v>59</v>
      </c>
      <c r="I184">
        <v>6.4362889748551991E-2</v>
      </c>
      <c r="J184" t="s">
        <v>54</v>
      </c>
    </row>
    <row r="185" spans="2:10" x14ac:dyDescent="0.45">
      <c r="B185" t="s">
        <v>79</v>
      </c>
      <c r="C185" t="s">
        <v>60</v>
      </c>
      <c r="D185">
        <v>1.2850358090838872E-2</v>
      </c>
      <c r="E185" t="s">
        <v>54</v>
      </c>
      <c r="G185" t="s">
        <v>130</v>
      </c>
      <c r="H185" t="s">
        <v>60</v>
      </c>
      <c r="I185">
        <v>5.7543474285231579E-2</v>
      </c>
      <c r="J185" t="s">
        <v>54</v>
      </c>
    </row>
    <row r="186" spans="2:10" x14ac:dyDescent="0.45">
      <c r="B186" t="s">
        <v>79</v>
      </c>
      <c r="C186" t="s">
        <v>61</v>
      </c>
      <c r="D186">
        <v>0.35561633557792649</v>
      </c>
      <c r="E186" t="s">
        <v>54</v>
      </c>
      <c r="G186" t="s">
        <v>130</v>
      </c>
      <c r="H186" t="s">
        <v>61</v>
      </c>
      <c r="I186">
        <v>7.0930622469839555E-2</v>
      </c>
      <c r="J186" t="s">
        <v>54</v>
      </c>
    </row>
    <row r="187" spans="2:10" x14ac:dyDescent="0.45">
      <c r="B187" t="s">
        <v>79</v>
      </c>
      <c r="C187" t="s">
        <v>62</v>
      </c>
      <c r="D187">
        <v>1.3240962107492949E-2</v>
      </c>
      <c r="E187" t="s">
        <v>54</v>
      </c>
      <c r="G187" t="s">
        <v>130</v>
      </c>
      <c r="H187" t="s">
        <v>62</v>
      </c>
      <c r="I187">
        <v>4.1435430882783966E-2</v>
      </c>
      <c r="J187" t="s">
        <v>54</v>
      </c>
    </row>
    <row r="188" spans="2:10" x14ac:dyDescent="0.45">
      <c r="B188" t="s">
        <v>79</v>
      </c>
      <c r="C188" t="s">
        <v>63</v>
      </c>
      <c r="D188">
        <v>1.3067064312046019E-3</v>
      </c>
      <c r="E188" t="s">
        <v>54</v>
      </c>
      <c r="G188" t="s">
        <v>130</v>
      </c>
      <c r="H188" t="s">
        <v>63</v>
      </c>
      <c r="I188">
        <v>9.2100346144115885E-2</v>
      </c>
      <c r="J188" t="s">
        <v>54</v>
      </c>
    </row>
    <row r="189" spans="2:10" x14ac:dyDescent="0.45">
      <c r="B189" t="s">
        <v>79</v>
      </c>
      <c r="C189" t="s">
        <v>64</v>
      </c>
      <c r="D189">
        <v>0.17234191766024393</v>
      </c>
      <c r="E189" t="s">
        <v>54</v>
      </c>
      <c r="G189" t="s">
        <v>130</v>
      </c>
      <c r="H189" t="s">
        <v>64</v>
      </c>
      <c r="I189">
        <v>0.11469492511452513</v>
      </c>
      <c r="J189" t="s">
        <v>54</v>
      </c>
    </row>
    <row r="190" spans="2:10" x14ac:dyDescent="0.45">
      <c r="B190" t="s">
        <v>79</v>
      </c>
      <c r="C190" t="s">
        <v>65</v>
      </c>
      <c r="D190">
        <v>5.932488875199166E-4</v>
      </c>
      <c r="E190" t="s">
        <v>54</v>
      </c>
      <c r="G190" t="s">
        <v>130</v>
      </c>
      <c r="H190" t="s">
        <v>65</v>
      </c>
      <c r="I190">
        <v>7.4505947866282285E-2</v>
      </c>
      <c r="J190" t="s">
        <v>54</v>
      </c>
    </row>
    <row r="191" spans="2:10" x14ac:dyDescent="0.45">
      <c r="B191" t="s">
        <v>80</v>
      </c>
      <c r="C191" t="s">
        <v>53</v>
      </c>
      <c r="D191">
        <v>1.0768242602259458E-5</v>
      </c>
      <c r="E191" t="s">
        <v>54</v>
      </c>
      <c r="G191" t="s">
        <v>131</v>
      </c>
      <c r="H191" t="s">
        <v>53</v>
      </c>
      <c r="I191">
        <v>0.12156254369485016</v>
      </c>
      <c r="J191" t="s">
        <v>54</v>
      </c>
    </row>
    <row r="192" spans="2:10" x14ac:dyDescent="0.45">
      <c r="B192" t="s">
        <v>80</v>
      </c>
      <c r="C192" t="s">
        <v>55</v>
      </c>
      <c r="D192">
        <v>0.10641561745171524</v>
      </c>
      <c r="E192" t="s">
        <v>54</v>
      </c>
      <c r="G192" t="s">
        <v>131</v>
      </c>
      <c r="H192" t="s">
        <v>55</v>
      </c>
      <c r="I192">
        <v>0.14099667326959309</v>
      </c>
      <c r="J192" t="s">
        <v>54</v>
      </c>
    </row>
    <row r="193" spans="2:10" x14ac:dyDescent="0.45">
      <c r="B193" t="s">
        <v>80</v>
      </c>
      <c r="C193" t="s">
        <v>56</v>
      </c>
      <c r="D193">
        <v>0</v>
      </c>
      <c r="E193" t="s">
        <v>54</v>
      </c>
      <c r="G193" t="s">
        <v>131</v>
      </c>
      <c r="H193" t="s">
        <v>56</v>
      </c>
      <c r="I193">
        <v>9.1494635028228716E-2</v>
      </c>
      <c r="J193" t="s">
        <v>54</v>
      </c>
    </row>
    <row r="194" spans="2:10" x14ac:dyDescent="0.45">
      <c r="B194" t="s">
        <v>80</v>
      </c>
      <c r="C194" t="s">
        <v>57</v>
      </c>
      <c r="D194">
        <v>1.4049752903247368E-2</v>
      </c>
      <c r="E194" t="s">
        <v>54</v>
      </c>
      <c r="G194" t="s">
        <v>131</v>
      </c>
      <c r="H194" t="s">
        <v>57</v>
      </c>
      <c r="I194">
        <v>9.81938750342706E-2</v>
      </c>
      <c r="J194" t="s">
        <v>54</v>
      </c>
    </row>
    <row r="195" spans="2:10" x14ac:dyDescent="0.45">
      <c r="B195" t="s">
        <v>80</v>
      </c>
      <c r="C195" t="s">
        <v>58</v>
      </c>
      <c r="D195">
        <v>0.3154313503695268</v>
      </c>
      <c r="E195" t="s">
        <v>54</v>
      </c>
      <c r="G195" t="s">
        <v>131</v>
      </c>
      <c r="H195" t="s">
        <v>58</v>
      </c>
      <c r="I195">
        <v>9.6299987905000509E-2</v>
      </c>
      <c r="J195" t="s">
        <v>54</v>
      </c>
    </row>
    <row r="196" spans="2:10" x14ac:dyDescent="0.45">
      <c r="B196" t="s">
        <v>80</v>
      </c>
      <c r="C196" t="s">
        <v>59</v>
      </c>
      <c r="D196">
        <v>2.6628516780992837E-3</v>
      </c>
      <c r="E196" t="s">
        <v>54</v>
      </c>
      <c r="G196" t="s">
        <v>131</v>
      </c>
      <c r="H196" t="s">
        <v>59</v>
      </c>
      <c r="I196">
        <v>7.1560759389335427E-2</v>
      </c>
      <c r="J196" t="s">
        <v>54</v>
      </c>
    </row>
    <row r="197" spans="2:10" x14ac:dyDescent="0.45">
      <c r="B197" t="s">
        <v>80</v>
      </c>
      <c r="C197" t="s">
        <v>60</v>
      </c>
      <c r="D197">
        <v>2.1384242442820833E-2</v>
      </c>
      <c r="E197" t="s">
        <v>54</v>
      </c>
      <c r="G197" t="s">
        <v>131</v>
      </c>
      <c r="H197" t="s">
        <v>60</v>
      </c>
      <c r="I197">
        <v>4.4193958994979132E-2</v>
      </c>
      <c r="J197" t="s">
        <v>54</v>
      </c>
    </row>
    <row r="198" spans="2:10" x14ac:dyDescent="0.45">
      <c r="B198" t="s">
        <v>80</v>
      </c>
      <c r="C198" t="s">
        <v>61</v>
      </c>
      <c r="D198">
        <v>0.34759232010555874</v>
      </c>
      <c r="E198" t="s">
        <v>54</v>
      </c>
      <c r="G198" t="s">
        <v>131</v>
      </c>
      <c r="H198" t="s">
        <v>61</v>
      </c>
      <c r="I198">
        <v>4.6073837293575642E-2</v>
      </c>
      <c r="J198" t="s">
        <v>54</v>
      </c>
    </row>
    <row r="199" spans="2:10" x14ac:dyDescent="0.45">
      <c r="B199" t="s">
        <v>80</v>
      </c>
      <c r="C199" t="s">
        <v>62</v>
      </c>
      <c r="D199">
        <v>6.7311951628377404E-3</v>
      </c>
      <c r="E199" t="s">
        <v>54</v>
      </c>
      <c r="G199" t="s">
        <v>131</v>
      </c>
      <c r="H199" t="s">
        <v>62</v>
      </c>
      <c r="I199">
        <v>3.7388596105668866E-2</v>
      </c>
      <c r="J199" t="s">
        <v>54</v>
      </c>
    </row>
    <row r="200" spans="2:10" x14ac:dyDescent="0.45">
      <c r="B200" t="s">
        <v>80</v>
      </c>
      <c r="C200" t="s">
        <v>63</v>
      </c>
      <c r="D200">
        <v>3.7434447912994689E-3</v>
      </c>
      <c r="E200" t="s">
        <v>54</v>
      </c>
      <c r="G200" t="s">
        <v>131</v>
      </c>
      <c r="H200" t="s">
        <v>63</v>
      </c>
      <c r="I200">
        <v>8.7181842547704655E-2</v>
      </c>
      <c r="J200" t="s">
        <v>54</v>
      </c>
    </row>
    <row r="201" spans="2:10" x14ac:dyDescent="0.45">
      <c r="B201" t="s">
        <v>80</v>
      </c>
      <c r="C201" t="s">
        <v>64</v>
      </c>
      <c r="D201">
        <v>0.1818738941789986</v>
      </c>
      <c r="E201" t="s">
        <v>54</v>
      </c>
      <c r="G201" t="s">
        <v>131</v>
      </c>
      <c r="H201" t="s">
        <v>64</v>
      </c>
      <c r="I201">
        <v>9.4370324632140234E-2</v>
      </c>
      <c r="J201" t="s">
        <v>54</v>
      </c>
    </row>
    <row r="202" spans="2:10" x14ac:dyDescent="0.45">
      <c r="B202" t="s">
        <v>80</v>
      </c>
      <c r="C202" t="s">
        <v>65</v>
      </c>
      <c r="D202">
        <v>1.0456267329365174E-4</v>
      </c>
      <c r="E202" t="s">
        <v>54</v>
      </c>
      <c r="G202" t="s">
        <v>131</v>
      </c>
      <c r="H202" t="s">
        <v>65</v>
      </c>
      <c r="I202">
        <v>7.0682966104652967E-2</v>
      </c>
      <c r="J202" t="s">
        <v>54</v>
      </c>
    </row>
    <row r="203" spans="2:10" x14ac:dyDescent="0.45">
      <c r="B203" t="s">
        <v>81</v>
      </c>
      <c r="C203" t="s">
        <v>53</v>
      </c>
      <c r="D203">
        <v>1.5478960509954771E-6</v>
      </c>
      <c r="E203" t="s">
        <v>54</v>
      </c>
      <c r="G203" t="s">
        <v>132</v>
      </c>
      <c r="H203" t="s">
        <v>53</v>
      </c>
      <c r="I203">
        <v>0.11355837709738829</v>
      </c>
      <c r="J203" t="s">
        <v>54</v>
      </c>
    </row>
    <row r="204" spans="2:10" x14ac:dyDescent="0.45">
      <c r="B204" t="s">
        <v>81</v>
      </c>
      <c r="C204" t="s">
        <v>55</v>
      </c>
      <c r="D204">
        <v>9.1098180805723891E-2</v>
      </c>
      <c r="E204" t="s">
        <v>54</v>
      </c>
      <c r="G204" t="s">
        <v>132</v>
      </c>
      <c r="H204" t="s">
        <v>55</v>
      </c>
      <c r="I204">
        <v>0.13393620783246868</v>
      </c>
      <c r="J204" t="s">
        <v>54</v>
      </c>
    </row>
    <row r="205" spans="2:10" x14ac:dyDescent="0.45">
      <c r="B205" t="s">
        <v>81</v>
      </c>
      <c r="C205" t="s">
        <v>56</v>
      </c>
      <c r="D205">
        <v>0</v>
      </c>
      <c r="E205" t="s">
        <v>54</v>
      </c>
      <c r="G205" t="s">
        <v>132</v>
      </c>
      <c r="H205" t="s">
        <v>56</v>
      </c>
      <c r="I205">
        <v>8.8229855086603456E-2</v>
      </c>
      <c r="J205" t="s">
        <v>54</v>
      </c>
    </row>
    <row r="206" spans="2:10" x14ac:dyDescent="0.45">
      <c r="B206" t="s">
        <v>81</v>
      </c>
      <c r="C206" t="s">
        <v>57</v>
      </c>
      <c r="D206">
        <v>1.5751632279451713E-2</v>
      </c>
      <c r="E206" t="s">
        <v>54</v>
      </c>
      <c r="G206" t="s">
        <v>132</v>
      </c>
      <c r="H206" t="s">
        <v>57</v>
      </c>
      <c r="I206">
        <v>9.1809795276608472E-2</v>
      </c>
      <c r="J206" t="s">
        <v>54</v>
      </c>
    </row>
    <row r="207" spans="2:10" x14ac:dyDescent="0.45">
      <c r="B207" t="s">
        <v>81</v>
      </c>
      <c r="C207" t="s">
        <v>58</v>
      </c>
      <c r="D207">
        <v>0.35576997399418359</v>
      </c>
      <c r="E207" t="s">
        <v>54</v>
      </c>
      <c r="G207" t="s">
        <v>132</v>
      </c>
      <c r="H207" t="s">
        <v>58</v>
      </c>
      <c r="I207">
        <v>9.5759608915753219E-2</v>
      </c>
      <c r="J207" t="s">
        <v>54</v>
      </c>
    </row>
    <row r="208" spans="2:10" x14ac:dyDescent="0.45">
      <c r="B208" t="s">
        <v>81</v>
      </c>
      <c r="C208" t="s">
        <v>59</v>
      </c>
      <c r="D208">
        <v>3.0156232718094398E-3</v>
      </c>
      <c r="E208" t="s">
        <v>54</v>
      </c>
      <c r="G208" t="s">
        <v>132</v>
      </c>
      <c r="H208" t="s">
        <v>59</v>
      </c>
      <c r="I208">
        <v>7.1962535702984901E-2</v>
      </c>
      <c r="J208" t="s">
        <v>54</v>
      </c>
    </row>
    <row r="209" spans="2:10" x14ac:dyDescent="0.45">
      <c r="B209" t="s">
        <v>81</v>
      </c>
      <c r="C209" t="s">
        <v>60</v>
      </c>
      <c r="D209">
        <v>2.2508498594239552E-2</v>
      </c>
      <c r="E209" t="s">
        <v>54</v>
      </c>
      <c r="G209" t="s">
        <v>132</v>
      </c>
      <c r="H209" t="s">
        <v>60</v>
      </c>
      <c r="I209">
        <v>4.8476689240597157E-2</v>
      </c>
      <c r="J209" t="s">
        <v>54</v>
      </c>
    </row>
    <row r="210" spans="2:10" x14ac:dyDescent="0.45">
      <c r="B210" t="s">
        <v>81</v>
      </c>
      <c r="C210" t="s">
        <v>61</v>
      </c>
      <c r="D210">
        <v>0.351093718478866</v>
      </c>
      <c r="E210" t="s">
        <v>54</v>
      </c>
      <c r="G210" t="s">
        <v>132</v>
      </c>
      <c r="H210" t="s">
        <v>61</v>
      </c>
      <c r="I210">
        <v>5.7836394974829321E-2</v>
      </c>
      <c r="J210" t="s">
        <v>54</v>
      </c>
    </row>
    <row r="211" spans="2:10" x14ac:dyDescent="0.45">
      <c r="B211" t="s">
        <v>81</v>
      </c>
      <c r="C211" t="s">
        <v>62</v>
      </c>
      <c r="D211">
        <v>7.9745477727335649E-3</v>
      </c>
      <c r="E211" t="s">
        <v>54</v>
      </c>
      <c r="G211" t="s">
        <v>132</v>
      </c>
      <c r="H211" t="s">
        <v>62</v>
      </c>
      <c r="I211">
        <v>4.0313084490106843E-2</v>
      </c>
      <c r="J211" t="s">
        <v>54</v>
      </c>
    </row>
    <row r="212" spans="2:10" x14ac:dyDescent="0.45">
      <c r="B212" t="s">
        <v>81</v>
      </c>
      <c r="C212" t="s">
        <v>63</v>
      </c>
      <c r="D212">
        <v>3.1314642578667475E-3</v>
      </c>
      <c r="E212" t="s">
        <v>54</v>
      </c>
      <c r="G212" t="s">
        <v>132</v>
      </c>
      <c r="H212" t="s">
        <v>63</v>
      </c>
      <c r="I212">
        <v>8.7763857013370347E-2</v>
      </c>
      <c r="J212" t="s">
        <v>54</v>
      </c>
    </row>
    <row r="213" spans="2:10" x14ac:dyDescent="0.45">
      <c r="B213" t="s">
        <v>81</v>
      </c>
      <c r="C213" t="s">
        <v>64</v>
      </c>
      <c r="D213">
        <v>0.14955183193371971</v>
      </c>
      <c r="E213" t="s">
        <v>54</v>
      </c>
      <c r="G213" t="s">
        <v>132</v>
      </c>
      <c r="H213" t="s">
        <v>64</v>
      </c>
      <c r="I213">
        <v>0.10122410606363641</v>
      </c>
      <c r="J213" t="s">
        <v>54</v>
      </c>
    </row>
    <row r="214" spans="2:10" x14ac:dyDescent="0.45">
      <c r="B214" t="s">
        <v>81</v>
      </c>
      <c r="C214" t="s">
        <v>65</v>
      </c>
      <c r="D214">
        <v>1.0298071535477777E-4</v>
      </c>
      <c r="E214" t="s">
        <v>54</v>
      </c>
      <c r="G214" t="s">
        <v>132</v>
      </c>
      <c r="H214" t="s">
        <v>65</v>
      </c>
      <c r="I214">
        <v>6.9129488305652839E-2</v>
      </c>
      <c r="J214" t="s">
        <v>54</v>
      </c>
    </row>
    <row r="215" spans="2:10" x14ac:dyDescent="0.45">
      <c r="B215" t="s">
        <v>82</v>
      </c>
      <c r="C215" t="s">
        <v>53</v>
      </c>
      <c r="D215">
        <v>5.4277901655186341E-5</v>
      </c>
      <c r="E215" t="s">
        <v>54</v>
      </c>
      <c r="G215" t="s">
        <v>133</v>
      </c>
      <c r="H215" t="s">
        <v>53</v>
      </c>
      <c r="I215">
        <v>0.11804317952619094</v>
      </c>
      <c r="J215" t="s">
        <v>54</v>
      </c>
    </row>
    <row r="216" spans="2:10" x14ac:dyDescent="0.45">
      <c r="B216" t="s">
        <v>82</v>
      </c>
      <c r="C216" t="s">
        <v>55</v>
      </c>
      <c r="D216">
        <v>0.11465911577407467</v>
      </c>
      <c r="E216" t="s">
        <v>54</v>
      </c>
      <c r="G216" t="s">
        <v>133</v>
      </c>
      <c r="H216" t="s">
        <v>55</v>
      </c>
      <c r="I216">
        <v>0.13821612294451152</v>
      </c>
      <c r="J216" t="s">
        <v>54</v>
      </c>
    </row>
    <row r="217" spans="2:10" x14ac:dyDescent="0.45">
      <c r="B217" t="s">
        <v>82</v>
      </c>
      <c r="C217" t="s">
        <v>56</v>
      </c>
      <c r="D217">
        <v>0</v>
      </c>
      <c r="E217" t="s">
        <v>54</v>
      </c>
      <c r="G217" t="s">
        <v>133</v>
      </c>
      <c r="H217" t="s">
        <v>56</v>
      </c>
      <c r="I217">
        <v>9.0856992759413724E-2</v>
      </c>
      <c r="J217" t="s">
        <v>54</v>
      </c>
    </row>
    <row r="218" spans="2:10" x14ac:dyDescent="0.45">
      <c r="B218" t="s">
        <v>82</v>
      </c>
      <c r="C218" t="s">
        <v>57</v>
      </c>
      <c r="D218">
        <v>1.4702539085023714E-2</v>
      </c>
      <c r="E218" t="s">
        <v>54</v>
      </c>
      <c r="G218" t="s">
        <v>133</v>
      </c>
      <c r="H218" t="s">
        <v>57</v>
      </c>
      <c r="I218">
        <v>9.7901103413224361E-2</v>
      </c>
      <c r="J218" t="s">
        <v>54</v>
      </c>
    </row>
    <row r="219" spans="2:10" x14ac:dyDescent="0.45">
      <c r="B219" t="s">
        <v>82</v>
      </c>
      <c r="C219" t="s">
        <v>58</v>
      </c>
      <c r="D219">
        <v>0.30953079276865914</v>
      </c>
      <c r="E219" t="s">
        <v>54</v>
      </c>
      <c r="G219" t="s">
        <v>133</v>
      </c>
      <c r="H219" t="s">
        <v>58</v>
      </c>
      <c r="I219">
        <v>9.719497352475534E-2</v>
      </c>
      <c r="J219" t="s">
        <v>54</v>
      </c>
    </row>
    <row r="220" spans="2:10" x14ac:dyDescent="0.45">
      <c r="B220" t="s">
        <v>82</v>
      </c>
      <c r="C220" t="s">
        <v>59</v>
      </c>
      <c r="D220">
        <v>2.3098356339939434E-3</v>
      </c>
      <c r="E220" t="s">
        <v>54</v>
      </c>
      <c r="G220" t="s">
        <v>133</v>
      </c>
      <c r="H220" t="s">
        <v>59</v>
      </c>
      <c r="I220">
        <v>7.2945075201836296E-2</v>
      </c>
      <c r="J220" t="s">
        <v>54</v>
      </c>
    </row>
    <row r="221" spans="2:10" x14ac:dyDescent="0.45">
      <c r="B221" t="s">
        <v>82</v>
      </c>
      <c r="C221" t="s">
        <v>60</v>
      </c>
      <c r="D221">
        <v>2.1108154308829404E-2</v>
      </c>
      <c r="E221" t="s">
        <v>54</v>
      </c>
      <c r="G221" t="s">
        <v>133</v>
      </c>
      <c r="H221" t="s">
        <v>60</v>
      </c>
      <c r="I221">
        <v>4.5109955384836267E-2</v>
      </c>
      <c r="J221" t="s">
        <v>54</v>
      </c>
    </row>
    <row r="222" spans="2:10" x14ac:dyDescent="0.45">
      <c r="B222" t="s">
        <v>82</v>
      </c>
      <c r="C222" t="s">
        <v>61</v>
      </c>
      <c r="D222">
        <v>0.34280000923643739</v>
      </c>
      <c r="E222" t="s">
        <v>54</v>
      </c>
      <c r="G222" t="s">
        <v>133</v>
      </c>
      <c r="H222" t="s">
        <v>61</v>
      </c>
      <c r="I222">
        <v>4.4211934213121626E-2</v>
      </c>
      <c r="J222" t="s">
        <v>54</v>
      </c>
    </row>
    <row r="223" spans="2:10" x14ac:dyDescent="0.45">
      <c r="B223" t="s">
        <v>82</v>
      </c>
      <c r="C223" t="s">
        <v>62</v>
      </c>
      <c r="D223">
        <v>5.9046791298899594E-3</v>
      </c>
      <c r="E223" t="s">
        <v>54</v>
      </c>
      <c r="G223" t="s">
        <v>133</v>
      </c>
      <c r="H223" t="s">
        <v>62</v>
      </c>
      <c r="I223">
        <v>3.539046908610062E-2</v>
      </c>
      <c r="J223" t="s">
        <v>54</v>
      </c>
    </row>
    <row r="224" spans="2:10" x14ac:dyDescent="0.45">
      <c r="B224" t="s">
        <v>82</v>
      </c>
      <c r="C224" t="s">
        <v>63</v>
      </c>
      <c r="D224">
        <v>4.2016076884290755E-3</v>
      </c>
      <c r="E224" t="s">
        <v>54</v>
      </c>
      <c r="G224" t="s">
        <v>133</v>
      </c>
      <c r="H224" t="s">
        <v>63</v>
      </c>
      <c r="I224">
        <v>9.1581036693432566E-2</v>
      </c>
      <c r="J224" t="s">
        <v>54</v>
      </c>
    </row>
    <row r="225" spans="2:10" x14ac:dyDescent="0.45">
      <c r="B225" t="s">
        <v>82</v>
      </c>
      <c r="C225" t="s">
        <v>64</v>
      </c>
      <c r="D225">
        <v>0.18464879203966583</v>
      </c>
      <c r="E225" t="s">
        <v>54</v>
      </c>
      <c r="G225" t="s">
        <v>133</v>
      </c>
      <c r="H225" t="s">
        <v>64</v>
      </c>
      <c r="I225">
        <v>9.7138222828559578E-2</v>
      </c>
      <c r="J225" t="s">
        <v>54</v>
      </c>
    </row>
    <row r="226" spans="2:10" x14ac:dyDescent="0.45">
      <c r="B226" t="s">
        <v>82</v>
      </c>
      <c r="C226" t="s">
        <v>65</v>
      </c>
      <c r="D226">
        <v>8.0196433341691255E-5</v>
      </c>
      <c r="E226" t="s">
        <v>54</v>
      </c>
      <c r="G226" t="s">
        <v>133</v>
      </c>
      <c r="H226" t="s">
        <v>65</v>
      </c>
      <c r="I226">
        <v>7.1410934424017164E-2</v>
      </c>
      <c r="J226" t="s">
        <v>54</v>
      </c>
    </row>
    <row r="227" spans="2:10" x14ac:dyDescent="0.45">
      <c r="B227" t="s">
        <v>83</v>
      </c>
      <c r="C227" t="s">
        <v>53</v>
      </c>
      <c r="D227">
        <v>0</v>
      </c>
      <c r="E227" t="s">
        <v>54</v>
      </c>
      <c r="G227" t="s">
        <v>134</v>
      </c>
      <c r="H227" t="s">
        <v>53</v>
      </c>
      <c r="I227">
        <v>0.11388679702244581</v>
      </c>
      <c r="J227" t="s">
        <v>54</v>
      </c>
    </row>
    <row r="228" spans="2:10" x14ac:dyDescent="0.45">
      <c r="B228" t="s">
        <v>83</v>
      </c>
      <c r="C228" t="s">
        <v>55</v>
      </c>
      <c r="D228">
        <v>0.10367627669540143</v>
      </c>
      <c r="E228" t="s">
        <v>54</v>
      </c>
      <c r="G228" t="s">
        <v>134</v>
      </c>
      <c r="H228" t="s">
        <v>55</v>
      </c>
      <c r="I228">
        <v>0.13765758943268766</v>
      </c>
      <c r="J228" t="s">
        <v>54</v>
      </c>
    </row>
    <row r="229" spans="2:10" x14ac:dyDescent="0.45">
      <c r="B229" t="s">
        <v>83</v>
      </c>
      <c r="C229" t="s">
        <v>56</v>
      </c>
      <c r="D229">
        <v>0</v>
      </c>
      <c r="E229" t="s">
        <v>54</v>
      </c>
      <c r="G229" t="s">
        <v>134</v>
      </c>
      <c r="H229" t="s">
        <v>56</v>
      </c>
      <c r="I229">
        <v>8.9507672265476929E-2</v>
      </c>
      <c r="J229" t="s">
        <v>54</v>
      </c>
    </row>
    <row r="230" spans="2:10" x14ac:dyDescent="0.45">
      <c r="B230" t="s">
        <v>83</v>
      </c>
      <c r="C230" t="s">
        <v>57</v>
      </c>
      <c r="D230">
        <v>9.8326314089296919E-3</v>
      </c>
      <c r="E230" t="s">
        <v>54</v>
      </c>
      <c r="G230" t="s">
        <v>134</v>
      </c>
      <c r="H230" t="s">
        <v>57</v>
      </c>
      <c r="I230">
        <v>9.6639180618733139E-2</v>
      </c>
      <c r="J230" t="s">
        <v>54</v>
      </c>
    </row>
    <row r="231" spans="2:10" x14ac:dyDescent="0.45">
      <c r="B231" t="s">
        <v>83</v>
      </c>
      <c r="C231" t="s">
        <v>58</v>
      </c>
      <c r="D231">
        <v>0.30801042449644367</v>
      </c>
      <c r="E231" t="s">
        <v>54</v>
      </c>
      <c r="G231" t="s">
        <v>134</v>
      </c>
      <c r="H231" t="s">
        <v>58</v>
      </c>
      <c r="I231">
        <v>8.9454808679437836E-2</v>
      </c>
      <c r="J231" t="s">
        <v>54</v>
      </c>
    </row>
    <row r="232" spans="2:10" x14ac:dyDescent="0.45">
      <c r="B232" t="s">
        <v>83</v>
      </c>
      <c r="C232" t="s">
        <v>59</v>
      </c>
      <c r="D232">
        <v>4.2315538869884955E-3</v>
      </c>
      <c r="E232" t="s">
        <v>54</v>
      </c>
      <c r="G232" t="s">
        <v>134</v>
      </c>
      <c r="H232" t="s">
        <v>59</v>
      </c>
      <c r="I232">
        <v>6.9538522298922684E-2</v>
      </c>
      <c r="J232" t="s">
        <v>54</v>
      </c>
    </row>
    <row r="233" spans="2:10" x14ac:dyDescent="0.45">
      <c r="B233" t="s">
        <v>83</v>
      </c>
      <c r="C233" t="s">
        <v>60</v>
      </c>
      <c r="D233">
        <v>1.5199696512395966E-2</v>
      </c>
      <c r="E233" t="s">
        <v>54</v>
      </c>
      <c r="G233" t="s">
        <v>134</v>
      </c>
      <c r="H233" t="s">
        <v>60</v>
      </c>
      <c r="I233">
        <v>5.1104364606637136E-2</v>
      </c>
      <c r="J233" t="s">
        <v>54</v>
      </c>
    </row>
    <row r="234" spans="2:10" x14ac:dyDescent="0.45">
      <c r="B234" t="s">
        <v>83</v>
      </c>
      <c r="C234" t="s">
        <v>61</v>
      </c>
      <c r="D234">
        <v>0.35233889759921466</v>
      </c>
      <c r="E234" t="s">
        <v>54</v>
      </c>
      <c r="G234" t="s">
        <v>134</v>
      </c>
      <c r="H234" t="s">
        <v>61</v>
      </c>
      <c r="I234">
        <v>4.9479479476960839E-2</v>
      </c>
      <c r="J234" t="s">
        <v>54</v>
      </c>
    </row>
    <row r="235" spans="2:10" x14ac:dyDescent="0.45">
      <c r="B235" t="s">
        <v>83</v>
      </c>
      <c r="C235" t="s">
        <v>62</v>
      </c>
      <c r="D235">
        <v>9.2264592112725665E-3</v>
      </c>
      <c r="E235" t="s">
        <v>54</v>
      </c>
      <c r="G235" t="s">
        <v>134</v>
      </c>
      <c r="H235" t="s">
        <v>62</v>
      </c>
      <c r="I235">
        <v>3.7700921051986379E-2</v>
      </c>
      <c r="J235" t="s">
        <v>54</v>
      </c>
    </row>
    <row r="236" spans="2:10" x14ac:dyDescent="0.45">
      <c r="B236" t="s">
        <v>83</v>
      </c>
      <c r="C236" t="s">
        <v>63</v>
      </c>
      <c r="D236">
        <v>2.3871012546693511E-3</v>
      </c>
      <c r="E236" t="s">
        <v>54</v>
      </c>
      <c r="G236" t="s">
        <v>134</v>
      </c>
      <c r="H236" t="s">
        <v>63</v>
      </c>
      <c r="I236">
        <v>8.9255278946497943E-2</v>
      </c>
      <c r="J236" t="s">
        <v>54</v>
      </c>
    </row>
    <row r="237" spans="2:10" x14ac:dyDescent="0.45">
      <c r="B237" t="s">
        <v>83</v>
      </c>
      <c r="C237" t="s">
        <v>64</v>
      </c>
      <c r="D237">
        <v>0.1948057892803837</v>
      </c>
      <c r="E237" t="s">
        <v>54</v>
      </c>
      <c r="G237" t="s">
        <v>134</v>
      </c>
      <c r="H237" t="s">
        <v>64</v>
      </c>
      <c r="I237">
        <v>0.10180802831767134</v>
      </c>
      <c r="J237" t="s">
        <v>54</v>
      </c>
    </row>
    <row r="238" spans="2:10" x14ac:dyDescent="0.45">
      <c r="B238" t="s">
        <v>83</v>
      </c>
      <c r="C238" t="s">
        <v>65</v>
      </c>
      <c r="D238">
        <v>2.911696543004384E-4</v>
      </c>
      <c r="E238" t="s">
        <v>54</v>
      </c>
      <c r="G238" t="s">
        <v>134</v>
      </c>
      <c r="H238" t="s">
        <v>65</v>
      </c>
      <c r="I238">
        <v>7.3967357282542306E-2</v>
      </c>
      <c r="J238" t="s">
        <v>54</v>
      </c>
    </row>
    <row r="239" spans="2:10" x14ac:dyDescent="0.45">
      <c r="B239" t="s">
        <v>84</v>
      </c>
      <c r="C239" t="s">
        <v>53</v>
      </c>
      <c r="D239">
        <v>0</v>
      </c>
      <c r="E239" t="s">
        <v>54</v>
      </c>
      <c r="G239" t="s">
        <v>135</v>
      </c>
      <c r="H239" t="s">
        <v>53</v>
      </c>
      <c r="I239">
        <v>0.11975665823190113</v>
      </c>
      <c r="J239" t="s">
        <v>54</v>
      </c>
    </row>
    <row r="240" spans="2:10" x14ac:dyDescent="0.45">
      <c r="B240" t="s">
        <v>84</v>
      </c>
      <c r="C240" t="s">
        <v>55</v>
      </c>
      <c r="D240">
        <v>0.10296937550290715</v>
      </c>
      <c r="E240" t="s">
        <v>54</v>
      </c>
      <c r="G240" t="s">
        <v>135</v>
      </c>
      <c r="H240" t="s">
        <v>55</v>
      </c>
      <c r="I240">
        <v>0.13896455861397289</v>
      </c>
      <c r="J240" t="s">
        <v>54</v>
      </c>
    </row>
    <row r="241" spans="2:10" x14ac:dyDescent="0.45">
      <c r="B241" t="s">
        <v>84</v>
      </c>
      <c r="C241" t="s">
        <v>56</v>
      </c>
      <c r="D241">
        <v>0</v>
      </c>
      <c r="E241" t="s">
        <v>54</v>
      </c>
      <c r="G241" t="s">
        <v>135</v>
      </c>
      <c r="H241" t="s">
        <v>56</v>
      </c>
      <c r="I241">
        <v>9.3568136078897024E-2</v>
      </c>
      <c r="J241" t="s">
        <v>54</v>
      </c>
    </row>
    <row r="242" spans="2:10" x14ac:dyDescent="0.45">
      <c r="B242" t="s">
        <v>84</v>
      </c>
      <c r="C242" t="s">
        <v>57</v>
      </c>
      <c r="D242">
        <v>1.2404987217067639E-2</v>
      </c>
      <c r="E242" t="s">
        <v>54</v>
      </c>
      <c r="G242" t="s">
        <v>135</v>
      </c>
      <c r="H242" t="s">
        <v>57</v>
      </c>
      <c r="I242">
        <v>9.7378770002001847E-2</v>
      </c>
      <c r="J242" t="s">
        <v>54</v>
      </c>
    </row>
    <row r="243" spans="2:10" x14ac:dyDescent="0.45">
      <c r="B243" t="s">
        <v>84</v>
      </c>
      <c r="C243" t="s">
        <v>58</v>
      </c>
      <c r="D243">
        <v>0.31112645806990658</v>
      </c>
      <c r="E243" t="s">
        <v>54</v>
      </c>
      <c r="G243" t="s">
        <v>135</v>
      </c>
      <c r="H243" t="s">
        <v>58</v>
      </c>
      <c r="I243">
        <v>9.4560417510726996E-2</v>
      </c>
      <c r="J243" t="s">
        <v>54</v>
      </c>
    </row>
    <row r="244" spans="2:10" x14ac:dyDescent="0.45">
      <c r="B244" t="s">
        <v>84</v>
      </c>
      <c r="C244" t="s">
        <v>59</v>
      </c>
      <c r="D244">
        <v>3.0415977486077574E-3</v>
      </c>
      <c r="E244" t="s">
        <v>54</v>
      </c>
      <c r="G244" t="s">
        <v>135</v>
      </c>
      <c r="H244" t="s">
        <v>59</v>
      </c>
      <c r="I244">
        <v>7.1024179337658463E-2</v>
      </c>
      <c r="J244" t="s">
        <v>54</v>
      </c>
    </row>
    <row r="245" spans="2:10" x14ac:dyDescent="0.45">
      <c r="B245" t="s">
        <v>84</v>
      </c>
      <c r="C245" t="s">
        <v>60</v>
      </c>
      <c r="D245">
        <v>2.0134130816230195E-2</v>
      </c>
      <c r="E245" t="s">
        <v>54</v>
      </c>
      <c r="G245" t="s">
        <v>135</v>
      </c>
      <c r="H245" t="s">
        <v>60</v>
      </c>
      <c r="I245">
        <v>4.7481790912524115E-2</v>
      </c>
      <c r="J245" t="s">
        <v>54</v>
      </c>
    </row>
    <row r="246" spans="2:10" x14ac:dyDescent="0.45">
      <c r="B246" t="s">
        <v>84</v>
      </c>
      <c r="C246" t="s">
        <v>61</v>
      </c>
      <c r="D246">
        <v>0.35880180085410657</v>
      </c>
      <c r="E246" t="s">
        <v>54</v>
      </c>
      <c r="G246" t="s">
        <v>135</v>
      </c>
      <c r="H246" t="s">
        <v>61</v>
      </c>
      <c r="I246">
        <v>4.6513449758302135E-2</v>
      </c>
      <c r="J246" t="s">
        <v>54</v>
      </c>
    </row>
    <row r="247" spans="2:10" x14ac:dyDescent="0.45">
      <c r="B247" t="s">
        <v>84</v>
      </c>
      <c r="C247" t="s">
        <v>62</v>
      </c>
      <c r="D247">
        <v>7.7495253886383985E-3</v>
      </c>
      <c r="E247" t="s">
        <v>54</v>
      </c>
      <c r="G247" t="s">
        <v>135</v>
      </c>
      <c r="H247" t="s">
        <v>62</v>
      </c>
      <c r="I247">
        <v>3.684024877054673E-2</v>
      </c>
      <c r="J247" t="s">
        <v>54</v>
      </c>
    </row>
    <row r="248" spans="2:10" x14ac:dyDescent="0.45">
      <c r="B248" t="s">
        <v>84</v>
      </c>
      <c r="C248" t="s">
        <v>63</v>
      </c>
      <c r="D248">
        <v>3.322064182555852E-3</v>
      </c>
      <c r="E248" t="s">
        <v>54</v>
      </c>
      <c r="G248" t="s">
        <v>135</v>
      </c>
      <c r="H248" t="s">
        <v>63</v>
      </c>
      <c r="I248">
        <v>8.7063324477656509E-2</v>
      </c>
      <c r="J248" t="s">
        <v>54</v>
      </c>
    </row>
    <row r="249" spans="2:10" x14ac:dyDescent="0.45">
      <c r="B249" t="s">
        <v>84</v>
      </c>
      <c r="C249" t="s">
        <v>64</v>
      </c>
      <c r="D249">
        <v>0.1802903385982266</v>
      </c>
      <c r="E249" t="s">
        <v>54</v>
      </c>
      <c r="G249" t="s">
        <v>135</v>
      </c>
      <c r="H249" t="s">
        <v>64</v>
      </c>
      <c r="I249">
        <v>9.3866073861570476E-2</v>
      </c>
      <c r="J249" t="s">
        <v>54</v>
      </c>
    </row>
    <row r="250" spans="2:10" x14ac:dyDescent="0.45">
      <c r="B250" t="s">
        <v>84</v>
      </c>
      <c r="C250" t="s">
        <v>65</v>
      </c>
      <c r="D250">
        <v>1.5972162175324536E-4</v>
      </c>
      <c r="E250" t="s">
        <v>54</v>
      </c>
      <c r="G250" t="s">
        <v>135</v>
      </c>
      <c r="H250" t="s">
        <v>65</v>
      </c>
      <c r="I250">
        <v>7.2982392444241706E-2</v>
      </c>
      <c r="J250" t="s">
        <v>54</v>
      </c>
    </row>
    <row r="251" spans="2:10" x14ac:dyDescent="0.45">
      <c r="B251" t="s">
        <v>85</v>
      </c>
      <c r="C251" t="s">
        <v>53</v>
      </c>
      <c r="D251">
        <v>0</v>
      </c>
      <c r="E251" t="s">
        <v>54</v>
      </c>
      <c r="G251" t="s">
        <v>136</v>
      </c>
      <c r="H251" t="s">
        <v>53</v>
      </c>
      <c r="I251">
        <v>0.10379847527144737</v>
      </c>
      <c r="J251" t="s">
        <v>54</v>
      </c>
    </row>
    <row r="252" spans="2:10" x14ac:dyDescent="0.45">
      <c r="B252" t="s">
        <v>85</v>
      </c>
      <c r="C252" t="s">
        <v>55</v>
      </c>
      <c r="D252">
        <v>0.10055542859524173</v>
      </c>
      <c r="E252" t="s">
        <v>54</v>
      </c>
      <c r="G252" t="s">
        <v>136</v>
      </c>
      <c r="H252" t="s">
        <v>55</v>
      </c>
      <c r="I252">
        <v>0.12845693262479527</v>
      </c>
      <c r="J252" t="s">
        <v>54</v>
      </c>
    </row>
    <row r="253" spans="2:10" x14ac:dyDescent="0.45">
      <c r="B253" t="s">
        <v>85</v>
      </c>
      <c r="C253" t="s">
        <v>56</v>
      </c>
      <c r="D253">
        <v>0</v>
      </c>
      <c r="E253" t="s">
        <v>54</v>
      </c>
      <c r="G253" t="s">
        <v>136</v>
      </c>
      <c r="H253" t="s">
        <v>56</v>
      </c>
      <c r="I253">
        <v>8.3312907933598856E-2</v>
      </c>
      <c r="J253" t="s">
        <v>54</v>
      </c>
    </row>
    <row r="254" spans="2:10" x14ac:dyDescent="0.45">
      <c r="B254" t="s">
        <v>85</v>
      </c>
      <c r="C254" t="s">
        <v>57</v>
      </c>
      <c r="D254">
        <v>8.0262923584888558E-3</v>
      </c>
      <c r="E254" t="s">
        <v>54</v>
      </c>
      <c r="G254" t="s">
        <v>136</v>
      </c>
      <c r="H254" t="s">
        <v>57</v>
      </c>
      <c r="I254">
        <v>9.1129557069931366E-2</v>
      </c>
      <c r="J254" t="s">
        <v>54</v>
      </c>
    </row>
    <row r="255" spans="2:10" x14ac:dyDescent="0.45">
      <c r="B255" t="s">
        <v>85</v>
      </c>
      <c r="C255" t="s">
        <v>58</v>
      </c>
      <c r="D255">
        <v>0.3175580887220415</v>
      </c>
      <c r="E255" t="s">
        <v>54</v>
      </c>
      <c r="G255" t="s">
        <v>136</v>
      </c>
      <c r="H255" t="s">
        <v>58</v>
      </c>
      <c r="I255">
        <v>8.6580193852047682E-2</v>
      </c>
      <c r="J255" t="s">
        <v>54</v>
      </c>
    </row>
    <row r="256" spans="2:10" x14ac:dyDescent="0.45">
      <c r="B256" t="s">
        <v>85</v>
      </c>
      <c r="C256" t="s">
        <v>59</v>
      </c>
      <c r="D256">
        <v>5.8420754260519285E-3</v>
      </c>
      <c r="E256" t="s">
        <v>54</v>
      </c>
      <c r="G256" t="s">
        <v>136</v>
      </c>
      <c r="H256" t="s">
        <v>59</v>
      </c>
      <c r="I256">
        <v>6.7939529827274817E-2</v>
      </c>
      <c r="J256" t="s">
        <v>54</v>
      </c>
    </row>
    <row r="257" spans="2:10" x14ac:dyDescent="0.45">
      <c r="B257" t="s">
        <v>85</v>
      </c>
      <c r="C257" t="s">
        <v>60</v>
      </c>
      <c r="D257">
        <v>1.3492983008814359E-2</v>
      </c>
      <c r="E257" t="s">
        <v>54</v>
      </c>
      <c r="G257" t="s">
        <v>136</v>
      </c>
      <c r="H257" t="s">
        <v>60</v>
      </c>
      <c r="I257">
        <v>5.8387913328221276E-2</v>
      </c>
      <c r="J257" t="s">
        <v>54</v>
      </c>
    </row>
    <row r="258" spans="2:10" x14ac:dyDescent="0.45">
      <c r="B258" t="s">
        <v>85</v>
      </c>
      <c r="C258" t="s">
        <v>61</v>
      </c>
      <c r="D258">
        <v>0.3597201478434362</v>
      </c>
      <c r="E258" t="s">
        <v>54</v>
      </c>
      <c r="G258" t="s">
        <v>136</v>
      </c>
      <c r="H258" t="s">
        <v>61</v>
      </c>
      <c r="I258">
        <v>5.9421996974317597E-2</v>
      </c>
      <c r="J258" t="s">
        <v>54</v>
      </c>
    </row>
    <row r="259" spans="2:10" x14ac:dyDescent="0.45">
      <c r="B259" t="s">
        <v>85</v>
      </c>
      <c r="C259" t="s">
        <v>62</v>
      </c>
      <c r="D259">
        <v>1.1876007576173389E-2</v>
      </c>
      <c r="E259" t="s">
        <v>54</v>
      </c>
      <c r="G259" t="s">
        <v>136</v>
      </c>
      <c r="H259" t="s">
        <v>62</v>
      </c>
      <c r="I259">
        <v>4.1797203990041276E-2</v>
      </c>
      <c r="J259" t="s">
        <v>54</v>
      </c>
    </row>
    <row r="260" spans="2:10" x14ac:dyDescent="0.45">
      <c r="B260" t="s">
        <v>85</v>
      </c>
      <c r="C260" t="s">
        <v>63</v>
      </c>
      <c r="D260">
        <v>1.5976118634030599E-3</v>
      </c>
      <c r="E260" t="s">
        <v>54</v>
      </c>
      <c r="G260" t="s">
        <v>136</v>
      </c>
      <c r="H260" t="s">
        <v>63</v>
      </c>
      <c r="I260">
        <v>9.4225847874400109E-2</v>
      </c>
      <c r="J260" t="s">
        <v>54</v>
      </c>
    </row>
    <row r="261" spans="2:10" x14ac:dyDescent="0.45">
      <c r="B261" t="s">
        <v>85</v>
      </c>
      <c r="C261" t="s">
        <v>64</v>
      </c>
      <c r="D261">
        <v>0.18084069346400156</v>
      </c>
      <c r="E261" t="s">
        <v>54</v>
      </c>
      <c r="G261" t="s">
        <v>136</v>
      </c>
      <c r="H261" t="s">
        <v>64</v>
      </c>
      <c r="I261">
        <v>0.10854331095601583</v>
      </c>
      <c r="J261" t="s">
        <v>54</v>
      </c>
    </row>
    <row r="262" spans="2:10" x14ac:dyDescent="0.45">
      <c r="B262" t="s">
        <v>85</v>
      </c>
      <c r="C262" t="s">
        <v>65</v>
      </c>
      <c r="D262">
        <v>4.906711423474816E-4</v>
      </c>
      <c r="E262" t="s">
        <v>54</v>
      </c>
      <c r="G262" t="s">
        <v>136</v>
      </c>
      <c r="H262" t="s">
        <v>65</v>
      </c>
      <c r="I262">
        <v>7.6406130297908575E-2</v>
      </c>
      <c r="J262" t="s">
        <v>54</v>
      </c>
    </row>
    <row r="263" spans="2:10" x14ac:dyDescent="0.45">
      <c r="B263" t="s">
        <v>86</v>
      </c>
      <c r="C263" t="s">
        <v>53</v>
      </c>
      <c r="D263">
        <v>0</v>
      </c>
      <c r="E263" t="s">
        <v>54</v>
      </c>
      <c r="G263" t="s">
        <v>137</v>
      </c>
      <c r="H263" t="s">
        <v>53</v>
      </c>
      <c r="I263">
        <v>0.11684090459280232</v>
      </c>
      <c r="J263" t="s">
        <v>54</v>
      </c>
    </row>
    <row r="264" spans="2:10" x14ac:dyDescent="0.45">
      <c r="B264" t="s">
        <v>86</v>
      </c>
      <c r="C264" t="s">
        <v>55</v>
      </c>
      <c r="D264">
        <v>0.12657541036643466</v>
      </c>
      <c r="E264" t="s">
        <v>54</v>
      </c>
      <c r="G264" t="s">
        <v>137</v>
      </c>
      <c r="H264" t="s">
        <v>55</v>
      </c>
      <c r="I264">
        <v>0.14509211189049159</v>
      </c>
      <c r="J264" t="s">
        <v>54</v>
      </c>
    </row>
    <row r="265" spans="2:10" x14ac:dyDescent="0.45">
      <c r="B265" t="s">
        <v>86</v>
      </c>
      <c r="C265" t="s">
        <v>56</v>
      </c>
      <c r="D265">
        <v>0</v>
      </c>
      <c r="E265" t="s">
        <v>54</v>
      </c>
      <c r="G265" t="s">
        <v>137</v>
      </c>
      <c r="H265" t="s">
        <v>56</v>
      </c>
      <c r="I265">
        <v>9.4421555593211651E-2</v>
      </c>
      <c r="J265" t="s">
        <v>54</v>
      </c>
    </row>
    <row r="266" spans="2:10" x14ac:dyDescent="0.45">
      <c r="B266" t="s">
        <v>86</v>
      </c>
      <c r="C266" t="s">
        <v>57</v>
      </c>
      <c r="D266">
        <v>9.1306585906034757E-3</v>
      </c>
      <c r="E266" t="s">
        <v>54</v>
      </c>
      <c r="G266" t="s">
        <v>137</v>
      </c>
      <c r="H266" t="s">
        <v>57</v>
      </c>
      <c r="I266">
        <v>8.6513213018971385E-2</v>
      </c>
      <c r="J266" t="s">
        <v>54</v>
      </c>
    </row>
    <row r="267" spans="2:10" x14ac:dyDescent="0.45">
      <c r="B267" t="s">
        <v>86</v>
      </c>
      <c r="C267" t="s">
        <v>58</v>
      </c>
      <c r="D267">
        <v>0.29200678262074131</v>
      </c>
      <c r="E267" t="s">
        <v>54</v>
      </c>
      <c r="G267" t="s">
        <v>137</v>
      </c>
      <c r="H267" t="s">
        <v>58</v>
      </c>
      <c r="I267">
        <v>8.827140949908166E-2</v>
      </c>
      <c r="J267" t="s">
        <v>54</v>
      </c>
    </row>
    <row r="268" spans="2:10" x14ac:dyDescent="0.45">
      <c r="B268" t="s">
        <v>86</v>
      </c>
      <c r="C268" t="s">
        <v>59</v>
      </c>
      <c r="D268">
        <v>4.1115583331042651E-3</v>
      </c>
      <c r="E268" t="s">
        <v>54</v>
      </c>
      <c r="G268" t="s">
        <v>137</v>
      </c>
      <c r="H268" t="s">
        <v>59</v>
      </c>
      <c r="I268">
        <v>6.8545345520738279E-2</v>
      </c>
      <c r="J268" t="s">
        <v>54</v>
      </c>
    </row>
    <row r="269" spans="2:10" x14ac:dyDescent="0.45">
      <c r="B269" t="s">
        <v>86</v>
      </c>
      <c r="C269" t="s">
        <v>60</v>
      </c>
      <c r="D269">
        <v>1.4051162691598023E-2</v>
      </c>
      <c r="E269" t="s">
        <v>54</v>
      </c>
      <c r="G269" t="s">
        <v>137</v>
      </c>
      <c r="H269" t="s">
        <v>60</v>
      </c>
      <c r="I269">
        <v>4.8288199717955796E-2</v>
      </c>
      <c r="J269" t="s">
        <v>54</v>
      </c>
    </row>
    <row r="270" spans="2:10" x14ac:dyDescent="0.45">
      <c r="B270" t="s">
        <v>86</v>
      </c>
      <c r="C270" t="s">
        <v>61</v>
      </c>
      <c r="D270">
        <v>0.34145090276150053</v>
      </c>
      <c r="E270" t="s">
        <v>54</v>
      </c>
      <c r="G270" t="s">
        <v>137</v>
      </c>
      <c r="H270" t="s">
        <v>61</v>
      </c>
      <c r="I270">
        <v>5.0895888166627108E-2</v>
      </c>
      <c r="J270" t="s">
        <v>54</v>
      </c>
    </row>
    <row r="271" spans="2:10" x14ac:dyDescent="0.45">
      <c r="B271" t="s">
        <v>86</v>
      </c>
      <c r="C271" t="s">
        <v>62</v>
      </c>
      <c r="D271">
        <v>8.8451172228421679E-3</v>
      </c>
      <c r="E271" t="s">
        <v>54</v>
      </c>
      <c r="G271" t="s">
        <v>137</v>
      </c>
      <c r="H271" t="s">
        <v>62</v>
      </c>
      <c r="I271">
        <v>3.8860358875619637E-2</v>
      </c>
      <c r="J271" t="s">
        <v>54</v>
      </c>
    </row>
    <row r="272" spans="2:10" x14ac:dyDescent="0.45">
      <c r="B272" t="s">
        <v>86</v>
      </c>
      <c r="C272" t="s">
        <v>63</v>
      </c>
      <c r="D272">
        <v>2.4050071386202683E-3</v>
      </c>
      <c r="E272" t="s">
        <v>54</v>
      </c>
      <c r="G272" t="s">
        <v>137</v>
      </c>
      <c r="H272" t="s">
        <v>63</v>
      </c>
      <c r="I272">
        <v>8.3076204807586582E-2</v>
      </c>
      <c r="J272" t="s">
        <v>54</v>
      </c>
    </row>
    <row r="273" spans="2:10" x14ac:dyDescent="0.45">
      <c r="B273" t="s">
        <v>86</v>
      </c>
      <c r="C273" t="s">
        <v>64</v>
      </c>
      <c r="D273">
        <v>0.20109716021511556</v>
      </c>
      <c r="E273" t="s">
        <v>54</v>
      </c>
      <c r="G273" t="s">
        <v>137</v>
      </c>
      <c r="H273" t="s">
        <v>64</v>
      </c>
      <c r="I273">
        <v>0.1012041114849979</v>
      </c>
      <c r="J273" t="s">
        <v>54</v>
      </c>
    </row>
    <row r="274" spans="2:10" x14ac:dyDescent="0.45">
      <c r="B274" t="s">
        <v>86</v>
      </c>
      <c r="C274" t="s">
        <v>65</v>
      </c>
      <c r="D274">
        <v>3.262400594396761E-4</v>
      </c>
      <c r="E274" t="s">
        <v>54</v>
      </c>
      <c r="G274" t="s">
        <v>137</v>
      </c>
      <c r="H274" t="s">
        <v>65</v>
      </c>
      <c r="I274">
        <v>7.799069683191609E-2</v>
      </c>
      <c r="J274" t="s">
        <v>54</v>
      </c>
    </row>
    <row r="275" spans="2:10" x14ac:dyDescent="0.45">
      <c r="B275" t="s">
        <v>87</v>
      </c>
      <c r="C275" t="s">
        <v>53</v>
      </c>
      <c r="D275">
        <v>0</v>
      </c>
      <c r="E275" t="s">
        <v>54</v>
      </c>
      <c r="G275" t="s">
        <v>138</v>
      </c>
      <c r="H275" t="s">
        <v>53</v>
      </c>
      <c r="I275">
        <v>0.11744896963506203</v>
      </c>
      <c r="J275" t="s">
        <v>54</v>
      </c>
    </row>
    <row r="276" spans="2:10" x14ac:dyDescent="0.45">
      <c r="B276" t="s">
        <v>87</v>
      </c>
      <c r="C276" t="s">
        <v>55</v>
      </c>
      <c r="D276">
        <v>0.13172490156581038</v>
      </c>
      <c r="E276" t="s">
        <v>54</v>
      </c>
      <c r="G276" t="s">
        <v>138</v>
      </c>
      <c r="H276" t="s">
        <v>55</v>
      </c>
      <c r="I276">
        <v>0.13668265046501962</v>
      </c>
      <c r="J276" t="s">
        <v>54</v>
      </c>
    </row>
    <row r="277" spans="2:10" x14ac:dyDescent="0.45">
      <c r="B277" t="s">
        <v>87</v>
      </c>
      <c r="C277" t="s">
        <v>56</v>
      </c>
      <c r="D277">
        <v>0</v>
      </c>
      <c r="E277" t="s">
        <v>54</v>
      </c>
      <c r="G277" t="s">
        <v>138</v>
      </c>
      <c r="H277" t="s">
        <v>56</v>
      </c>
      <c r="I277">
        <v>8.9107288584215391E-2</v>
      </c>
      <c r="J277" t="s">
        <v>54</v>
      </c>
    </row>
    <row r="278" spans="2:10" x14ac:dyDescent="0.45">
      <c r="B278" t="s">
        <v>87</v>
      </c>
      <c r="C278" t="s">
        <v>57</v>
      </c>
      <c r="D278">
        <v>1.0667486335112233E-2</v>
      </c>
      <c r="E278" t="s">
        <v>54</v>
      </c>
      <c r="G278" t="s">
        <v>138</v>
      </c>
      <c r="H278" t="s">
        <v>57</v>
      </c>
      <c r="I278">
        <v>8.6754910652629844E-2</v>
      </c>
      <c r="J278" t="s">
        <v>54</v>
      </c>
    </row>
    <row r="279" spans="2:10" x14ac:dyDescent="0.45">
      <c r="B279" t="s">
        <v>87</v>
      </c>
      <c r="C279" t="s">
        <v>58</v>
      </c>
      <c r="D279">
        <v>0.29713578905241239</v>
      </c>
      <c r="E279" t="s">
        <v>54</v>
      </c>
      <c r="G279" t="s">
        <v>138</v>
      </c>
      <c r="H279" t="s">
        <v>58</v>
      </c>
      <c r="I279">
        <v>9.618331664908486E-2</v>
      </c>
      <c r="J279" t="s">
        <v>54</v>
      </c>
    </row>
    <row r="280" spans="2:10" x14ac:dyDescent="0.45">
      <c r="B280" t="s">
        <v>87</v>
      </c>
      <c r="C280" t="s">
        <v>59</v>
      </c>
      <c r="D280">
        <v>3.4493387046400361E-3</v>
      </c>
      <c r="E280" t="s">
        <v>54</v>
      </c>
      <c r="G280" t="s">
        <v>138</v>
      </c>
      <c r="H280" t="s">
        <v>59</v>
      </c>
      <c r="I280">
        <v>6.8890341375586819E-2</v>
      </c>
      <c r="J280" t="s">
        <v>54</v>
      </c>
    </row>
    <row r="281" spans="2:10" x14ac:dyDescent="0.45">
      <c r="B281" t="s">
        <v>87</v>
      </c>
      <c r="C281" t="s">
        <v>60</v>
      </c>
      <c r="D281">
        <v>1.5934490103208684E-2</v>
      </c>
      <c r="E281" t="s">
        <v>54</v>
      </c>
      <c r="G281" t="s">
        <v>138</v>
      </c>
      <c r="H281" t="s">
        <v>60</v>
      </c>
      <c r="I281">
        <v>4.3486551963197902E-2</v>
      </c>
      <c r="J281" t="s">
        <v>54</v>
      </c>
    </row>
    <row r="282" spans="2:10" x14ac:dyDescent="0.45">
      <c r="B282" t="s">
        <v>87</v>
      </c>
      <c r="C282" t="s">
        <v>61</v>
      </c>
      <c r="D282">
        <v>0.33400483588365465</v>
      </c>
      <c r="E282" t="s">
        <v>54</v>
      </c>
      <c r="G282" t="s">
        <v>138</v>
      </c>
      <c r="H282" t="s">
        <v>61</v>
      </c>
      <c r="I282">
        <v>5.4578412996156532E-2</v>
      </c>
      <c r="J282" t="s">
        <v>54</v>
      </c>
    </row>
    <row r="283" spans="2:10" x14ac:dyDescent="0.45">
      <c r="B283" t="s">
        <v>87</v>
      </c>
      <c r="C283" t="s">
        <v>62</v>
      </c>
      <c r="D283">
        <v>7.4953861631982619E-3</v>
      </c>
      <c r="E283" t="s">
        <v>54</v>
      </c>
      <c r="G283" t="s">
        <v>138</v>
      </c>
      <c r="H283" t="s">
        <v>62</v>
      </c>
      <c r="I283">
        <v>3.7037975954676887E-2</v>
      </c>
      <c r="J283" t="s">
        <v>54</v>
      </c>
    </row>
    <row r="284" spans="2:10" x14ac:dyDescent="0.45">
      <c r="B284" t="s">
        <v>87</v>
      </c>
      <c r="C284" t="s">
        <v>63</v>
      </c>
      <c r="D284">
        <v>2.9798451983598915E-3</v>
      </c>
      <c r="E284" t="s">
        <v>54</v>
      </c>
      <c r="G284" t="s">
        <v>138</v>
      </c>
      <c r="H284" t="s">
        <v>63</v>
      </c>
      <c r="I284">
        <v>8.3146701647223695E-2</v>
      </c>
      <c r="J284" t="s">
        <v>54</v>
      </c>
    </row>
    <row r="285" spans="2:10" x14ac:dyDescent="0.45">
      <c r="B285" t="s">
        <v>87</v>
      </c>
      <c r="C285" t="s">
        <v>64</v>
      </c>
      <c r="D285">
        <v>0.19638610771163201</v>
      </c>
      <c r="E285" t="s">
        <v>54</v>
      </c>
      <c r="G285" t="s">
        <v>138</v>
      </c>
      <c r="H285" t="s">
        <v>64</v>
      </c>
      <c r="I285">
        <v>0.10598716578010738</v>
      </c>
      <c r="J285" t="s">
        <v>54</v>
      </c>
    </row>
    <row r="286" spans="2:10" x14ac:dyDescent="0.45">
      <c r="B286" t="s">
        <v>87</v>
      </c>
      <c r="C286" t="s">
        <v>65</v>
      </c>
      <c r="D286">
        <v>2.2181928197151729E-4</v>
      </c>
      <c r="E286" t="s">
        <v>54</v>
      </c>
      <c r="G286" t="s">
        <v>138</v>
      </c>
      <c r="H286" t="s">
        <v>65</v>
      </c>
      <c r="I286">
        <v>8.069571429703902E-2</v>
      </c>
      <c r="J286" t="s">
        <v>54</v>
      </c>
    </row>
    <row r="287" spans="2:10" x14ac:dyDescent="0.45">
      <c r="B287" t="s">
        <v>88</v>
      </c>
      <c r="C287" t="s">
        <v>53</v>
      </c>
      <c r="D287">
        <v>0</v>
      </c>
      <c r="E287" t="s">
        <v>54</v>
      </c>
      <c r="G287" t="s">
        <v>139</v>
      </c>
      <c r="H287" t="s">
        <v>53</v>
      </c>
      <c r="I287">
        <v>0.11637805446193966</v>
      </c>
      <c r="J287" t="s">
        <v>54</v>
      </c>
    </row>
    <row r="288" spans="2:10" x14ac:dyDescent="0.45">
      <c r="B288" t="s">
        <v>88</v>
      </c>
      <c r="C288" t="s">
        <v>55</v>
      </c>
      <c r="D288">
        <v>0.13166655843935784</v>
      </c>
      <c r="E288" t="s">
        <v>54</v>
      </c>
      <c r="G288" t="s">
        <v>139</v>
      </c>
      <c r="H288" t="s">
        <v>55</v>
      </c>
      <c r="I288">
        <v>0.13863741180297542</v>
      </c>
      <c r="J288" t="s">
        <v>54</v>
      </c>
    </row>
    <row r="289" spans="2:10" x14ac:dyDescent="0.45">
      <c r="B289" t="s">
        <v>88</v>
      </c>
      <c r="C289" t="s">
        <v>56</v>
      </c>
      <c r="D289">
        <v>0</v>
      </c>
      <c r="E289" t="s">
        <v>54</v>
      </c>
      <c r="G289" t="s">
        <v>139</v>
      </c>
      <c r="H289" t="s">
        <v>56</v>
      </c>
      <c r="I289">
        <v>8.8071214069840822E-2</v>
      </c>
      <c r="J289" t="s">
        <v>54</v>
      </c>
    </row>
    <row r="290" spans="2:10" x14ac:dyDescent="0.45">
      <c r="B290" t="s">
        <v>88</v>
      </c>
      <c r="C290" t="s">
        <v>57</v>
      </c>
      <c r="D290">
        <v>1.12603774553089E-2</v>
      </c>
      <c r="E290" t="s">
        <v>54</v>
      </c>
      <c r="G290" t="s">
        <v>139</v>
      </c>
      <c r="H290" t="s">
        <v>57</v>
      </c>
      <c r="I290">
        <v>9.8801037607972542E-2</v>
      </c>
      <c r="J290" t="s">
        <v>54</v>
      </c>
    </row>
    <row r="291" spans="2:10" x14ac:dyDescent="0.45">
      <c r="B291" t="s">
        <v>88</v>
      </c>
      <c r="C291" t="s">
        <v>58</v>
      </c>
      <c r="D291">
        <v>0.29624852994591472</v>
      </c>
      <c r="E291" t="s">
        <v>54</v>
      </c>
      <c r="G291" t="s">
        <v>139</v>
      </c>
      <c r="H291" t="s">
        <v>58</v>
      </c>
      <c r="I291">
        <v>9.9023573267821324E-2</v>
      </c>
      <c r="J291" t="s">
        <v>54</v>
      </c>
    </row>
    <row r="292" spans="2:10" x14ac:dyDescent="0.45">
      <c r="B292" t="s">
        <v>88</v>
      </c>
      <c r="C292" t="s">
        <v>59</v>
      </c>
      <c r="D292">
        <v>3.1323477286924087E-3</v>
      </c>
      <c r="E292" t="s">
        <v>54</v>
      </c>
      <c r="G292" t="s">
        <v>139</v>
      </c>
      <c r="H292" t="s">
        <v>59</v>
      </c>
      <c r="I292">
        <v>7.1549361571215053E-2</v>
      </c>
      <c r="J292" t="s">
        <v>54</v>
      </c>
    </row>
    <row r="293" spans="2:10" x14ac:dyDescent="0.45">
      <c r="B293" t="s">
        <v>88</v>
      </c>
      <c r="C293" t="s">
        <v>60</v>
      </c>
      <c r="D293">
        <v>1.6631862857878519E-2</v>
      </c>
      <c r="E293" t="s">
        <v>54</v>
      </c>
      <c r="G293" t="s">
        <v>139</v>
      </c>
      <c r="H293" t="s">
        <v>60</v>
      </c>
      <c r="I293">
        <v>4.621736422947418E-2</v>
      </c>
      <c r="J293" t="s">
        <v>54</v>
      </c>
    </row>
    <row r="294" spans="2:10" x14ac:dyDescent="0.45">
      <c r="B294" t="s">
        <v>88</v>
      </c>
      <c r="C294" t="s">
        <v>61</v>
      </c>
      <c r="D294">
        <v>0.33309515634390191</v>
      </c>
      <c r="E294" t="s">
        <v>54</v>
      </c>
      <c r="G294" t="s">
        <v>139</v>
      </c>
      <c r="H294" t="s">
        <v>61</v>
      </c>
      <c r="I294">
        <v>4.7999588424121171E-2</v>
      </c>
      <c r="J294" t="s">
        <v>54</v>
      </c>
    </row>
    <row r="295" spans="2:10" x14ac:dyDescent="0.45">
      <c r="B295" t="s">
        <v>88</v>
      </c>
      <c r="C295" t="s">
        <v>62</v>
      </c>
      <c r="D295">
        <v>7.0880602439676943E-3</v>
      </c>
      <c r="E295" t="s">
        <v>54</v>
      </c>
      <c r="G295" t="s">
        <v>139</v>
      </c>
      <c r="H295" t="s">
        <v>62</v>
      </c>
      <c r="I295">
        <v>3.6411635898238134E-2</v>
      </c>
      <c r="J295" t="s">
        <v>54</v>
      </c>
    </row>
    <row r="296" spans="2:10" x14ac:dyDescent="0.45">
      <c r="B296" t="s">
        <v>88</v>
      </c>
      <c r="C296" t="s">
        <v>63</v>
      </c>
      <c r="D296">
        <v>3.3063719927282076E-3</v>
      </c>
      <c r="E296" t="s">
        <v>54</v>
      </c>
      <c r="G296" t="s">
        <v>139</v>
      </c>
      <c r="H296" t="s">
        <v>63</v>
      </c>
      <c r="I296">
        <v>8.9149895720410752E-2</v>
      </c>
      <c r="J296" t="s">
        <v>54</v>
      </c>
    </row>
    <row r="297" spans="2:10" x14ac:dyDescent="0.45">
      <c r="B297" t="s">
        <v>88</v>
      </c>
      <c r="C297" t="s">
        <v>64</v>
      </c>
      <c r="D297">
        <v>0.19738280956795151</v>
      </c>
      <c r="E297" t="s">
        <v>54</v>
      </c>
      <c r="G297" t="s">
        <v>139</v>
      </c>
      <c r="H297" t="s">
        <v>64</v>
      </c>
      <c r="I297">
        <v>9.6173230157316811E-2</v>
      </c>
      <c r="J297" t="s">
        <v>54</v>
      </c>
    </row>
    <row r="298" spans="2:10" x14ac:dyDescent="0.45">
      <c r="B298" t="s">
        <v>88</v>
      </c>
      <c r="C298" t="s">
        <v>65</v>
      </c>
      <c r="D298">
        <v>1.8792542429817052E-4</v>
      </c>
      <c r="E298" t="s">
        <v>54</v>
      </c>
      <c r="G298" t="s">
        <v>139</v>
      </c>
      <c r="H298" t="s">
        <v>65</v>
      </c>
      <c r="I298">
        <v>7.158763278867411E-2</v>
      </c>
      <c r="J298" t="s">
        <v>54</v>
      </c>
    </row>
    <row r="299" spans="2:10" x14ac:dyDescent="0.45">
      <c r="B299" t="s">
        <v>89</v>
      </c>
      <c r="C299" t="s">
        <v>53</v>
      </c>
      <c r="D299">
        <v>3.3723705466051227E-5</v>
      </c>
      <c r="E299" t="s">
        <v>54</v>
      </c>
      <c r="G299" t="s">
        <v>140</v>
      </c>
      <c r="H299" t="s">
        <v>53</v>
      </c>
      <c r="I299">
        <v>0.11943034932678225</v>
      </c>
      <c r="J299" t="s">
        <v>54</v>
      </c>
    </row>
    <row r="300" spans="2:10" x14ac:dyDescent="0.45">
      <c r="B300" t="s">
        <v>89</v>
      </c>
      <c r="C300" t="s">
        <v>55</v>
      </c>
      <c r="D300">
        <v>0.10639422280398081</v>
      </c>
      <c r="E300" t="s">
        <v>54</v>
      </c>
      <c r="G300" t="s">
        <v>140</v>
      </c>
      <c r="H300" t="s">
        <v>55</v>
      </c>
      <c r="I300">
        <v>0.14219083297235088</v>
      </c>
      <c r="J300" t="s">
        <v>54</v>
      </c>
    </row>
    <row r="301" spans="2:10" x14ac:dyDescent="0.45">
      <c r="B301" t="s">
        <v>89</v>
      </c>
      <c r="C301" t="s">
        <v>56</v>
      </c>
      <c r="D301">
        <v>0</v>
      </c>
      <c r="E301" t="s">
        <v>54</v>
      </c>
      <c r="G301" t="s">
        <v>140</v>
      </c>
      <c r="H301" t="s">
        <v>56</v>
      </c>
      <c r="I301">
        <v>9.4218935682381058E-2</v>
      </c>
      <c r="J301" t="s">
        <v>54</v>
      </c>
    </row>
    <row r="302" spans="2:10" x14ac:dyDescent="0.45">
      <c r="B302" t="s">
        <v>89</v>
      </c>
      <c r="C302" t="s">
        <v>57</v>
      </c>
      <c r="D302">
        <v>1.5708981010031719E-2</v>
      </c>
      <c r="E302" t="s">
        <v>54</v>
      </c>
      <c r="G302" t="s">
        <v>140</v>
      </c>
      <c r="H302" t="s">
        <v>57</v>
      </c>
      <c r="I302">
        <v>9.4136428641906814E-2</v>
      </c>
      <c r="J302" t="s">
        <v>54</v>
      </c>
    </row>
    <row r="303" spans="2:10" x14ac:dyDescent="0.45">
      <c r="B303" t="s">
        <v>89</v>
      </c>
      <c r="C303" t="s">
        <v>58</v>
      </c>
      <c r="D303">
        <v>0.32572186225460131</v>
      </c>
      <c r="E303" t="s">
        <v>54</v>
      </c>
      <c r="G303" t="s">
        <v>140</v>
      </c>
      <c r="H303" t="s">
        <v>58</v>
      </c>
      <c r="I303">
        <v>9.0789002645606784E-2</v>
      </c>
      <c r="J303" t="s">
        <v>54</v>
      </c>
    </row>
    <row r="304" spans="2:10" x14ac:dyDescent="0.45">
      <c r="B304" t="s">
        <v>89</v>
      </c>
      <c r="C304" t="s">
        <v>59</v>
      </c>
      <c r="D304">
        <v>2.2535986986450202E-3</v>
      </c>
      <c r="E304" t="s">
        <v>54</v>
      </c>
      <c r="G304" t="s">
        <v>140</v>
      </c>
      <c r="H304" t="s">
        <v>59</v>
      </c>
      <c r="I304">
        <v>6.9272839205482675E-2</v>
      </c>
      <c r="J304" t="s">
        <v>54</v>
      </c>
    </row>
    <row r="305" spans="2:10" x14ac:dyDescent="0.45">
      <c r="B305" t="s">
        <v>89</v>
      </c>
      <c r="C305" t="s">
        <v>60</v>
      </c>
      <c r="D305">
        <v>2.3077767582040415E-2</v>
      </c>
      <c r="E305" t="s">
        <v>54</v>
      </c>
      <c r="G305" t="s">
        <v>140</v>
      </c>
      <c r="H305" t="s">
        <v>60</v>
      </c>
      <c r="I305">
        <v>4.9251033726047888E-2</v>
      </c>
      <c r="J305" t="s">
        <v>54</v>
      </c>
    </row>
    <row r="306" spans="2:10" x14ac:dyDescent="0.45">
      <c r="B306" t="s">
        <v>89</v>
      </c>
      <c r="C306" t="s">
        <v>61</v>
      </c>
      <c r="D306">
        <v>0.3437438038766582</v>
      </c>
      <c r="E306" t="s">
        <v>54</v>
      </c>
      <c r="G306" t="s">
        <v>140</v>
      </c>
      <c r="H306" t="s">
        <v>61</v>
      </c>
      <c r="I306">
        <v>4.6890347147085606E-2</v>
      </c>
      <c r="J306" t="s">
        <v>54</v>
      </c>
    </row>
    <row r="307" spans="2:10" x14ac:dyDescent="0.45">
      <c r="B307" t="s">
        <v>89</v>
      </c>
      <c r="C307" t="s">
        <v>62</v>
      </c>
      <c r="D307">
        <v>5.9026315409107487E-3</v>
      </c>
      <c r="E307" t="s">
        <v>54</v>
      </c>
      <c r="G307" t="s">
        <v>140</v>
      </c>
      <c r="H307" t="s">
        <v>62</v>
      </c>
      <c r="I307">
        <v>3.6786951962998936E-2</v>
      </c>
      <c r="J307" t="s">
        <v>54</v>
      </c>
    </row>
    <row r="308" spans="2:10" x14ac:dyDescent="0.45">
      <c r="B308" t="s">
        <v>89</v>
      </c>
      <c r="C308" t="s">
        <v>63</v>
      </c>
      <c r="D308">
        <v>4.0477294195789522E-3</v>
      </c>
      <c r="E308" t="s">
        <v>54</v>
      </c>
      <c r="G308" t="s">
        <v>140</v>
      </c>
      <c r="H308" t="s">
        <v>63</v>
      </c>
      <c r="I308">
        <v>8.5925500006243063E-2</v>
      </c>
      <c r="J308" t="s">
        <v>54</v>
      </c>
    </row>
    <row r="309" spans="2:10" x14ac:dyDescent="0.45">
      <c r="B309" t="s">
        <v>89</v>
      </c>
      <c r="C309" t="s">
        <v>64</v>
      </c>
      <c r="D309">
        <v>0.17305380984065974</v>
      </c>
      <c r="E309" t="s">
        <v>54</v>
      </c>
      <c r="G309" t="s">
        <v>140</v>
      </c>
      <c r="H309" t="s">
        <v>64</v>
      </c>
      <c r="I309">
        <v>9.5893881095462874E-2</v>
      </c>
      <c r="J309" t="s">
        <v>54</v>
      </c>
    </row>
    <row r="310" spans="2:10" x14ac:dyDescent="0.45">
      <c r="B310" t="s">
        <v>89</v>
      </c>
      <c r="C310" t="s">
        <v>65</v>
      </c>
      <c r="D310">
        <v>6.1869267427042398E-5</v>
      </c>
      <c r="E310" t="s">
        <v>54</v>
      </c>
      <c r="G310" t="s">
        <v>140</v>
      </c>
      <c r="H310" t="s">
        <v>65</v>
      </c>
      <c r="I310">
        <v>7.5213897587651166E-2</v>
      </c>
      <c r="J310" t="s">
        <v>54</v>
      </c>
    </row>
    <row r="311" spans="2:10" x14ac:dyDescent="0.45">
      <c r="B311" t="s">
        <v>90</v>
      </c>
      <c r="C311" t="s">
        <v>53</v>
      </c>
      <c r="D311">
        <v>0</v>
      </c>
      <c r="E311" t="s">
        <v>54</v>
      </c>
      <c r="G311" t="s">
        <v>141</v>
      </c>
      <c r="H311" t="s">
        <v>53</v>
      </c>
      <c r="I311">
        <v>0.12222434008799096</v>
      </c>
      <c r="J311" t="s">
        <v>54</v>
      </c>
    </row>
    <row r="312" spans="2:10" x14ac:dyDescent="0.45">
      <c r="B312" t="s">
        <v>90</v>
      </c>
      <c r="C312" t="s">
        <v>55</v>
      </c>
      <c r="D312">
        <v>0.11493096580668366</v>
      </c>
      <c r="E312" t="s">
        <v>54</v>
      </c>
      <c r="G312" t="s">
        <v>141</v>
      </c>
      <c r="H312" t="s">
        <v>55</v>
      </c>
      <c r="I312">
        <v>0.14205108281637846</v>
      </c>
      <c r="J312" t="s">
        <v>54</v>
      </c>
    </row>
    <row r="313" spans="2:10" x14ac:dyDescent="0.45">
      <c r="B313" t="s">
        <v>90</v>
      </c>
      <c r="C313" t="s">
        <v>56</v>
      </c>
      <c r="D313">
        <v>0</v>
      </c>
      <c r="E313" t="s">
        <v>54</v>
      </c>
      <c r="G313" t="s">
        <v>141</v>
      </c>
      <c r="H313" t="s">
        <v>56</v>
      </c>
      <c r="I313">
        <v>9.3673205434392906E-2</v>
      </c>
      <c r="J313" t="s">
        <v>54</v>
      </c>
    </row>
    <row r="314" spans="2:10" x14ac:dyDescent="0.45">
      <c r="B314" t="s">
        <v>90</v>
      </c>
      <c r="C314" t="s">
        <v>57</v>
      </c>
      <c r="D314">
        <v>1.1322379727955098E-2</v>
      </c>
      <c r="E314" t="s">
        <v>54</v>
      </c>
      <c r="G314" t="s">
        <v>141</v>
      </c>
      <c r="H314" t="s">
        <v>57</v>
      </c>
      <c r="I314">
        <v>9.1094192963812534E-2</v>
      </c>
      <c r="J314" t="s">
        <v>54</v>
      </c>
    </row>
    <row r="315" spans="2:10" x14ac:dyDescent="0.45">
      <c r="B315" t="s">
        <v>90</v>
      </c>
      <c r="C315" t="s">
        <v>58</v>
      </c>
      <c r="D315">
        <v>0.30241676101418313</v>
      </c>
      <c r="E315" t="s">
        <v>54</v>
      </c>
      <c r="G315" t="s">
        <v>141</v>
      </c>
      <c r="H315" t="s">
        <v>58</v>
      </c>
      <c r="I315">
        <v>9.2550067843178041E-2</v>
      </c>
      <c r="J315" t="s">
        <v>54</v>
      </c>
    </row>
    <row r="316" spans="2:10" x14ac:dyDescent="0.45">
      <c r="B316" t="s">
        <v>90</v>
      </c>
      <c r="C316" t="s">
        <v>59</v>
      </c>
      <c r="D316">
        <v>3.3380439303539794E-3</v>
      </c>
      <c r="E316" t="s">
        <v>54</v>
      </c>
      <c r="G316" t="s">
        <v>141</v>
      </c>
      <c r="H316" t="s">
        <v>59</v>
      </c>
      <c r="I316">
        <v>6.981473916094795E-2</v>
      </c>
      <c r="J316" t="s">
        <v>54</v>
      </c>
    </row>
    <row r="317" spans="2:10" x14ac:dyDescent="0.45">
      <c r="B317" t="s">
        <v>90</v>
      </c>
      <c r="C317" t="s">
        <v>60</v>
      </c>
      <c r="D317">
        <v>1.7751945170586807E-2</v>
      </c>
      <c r="E317" t="s">
        <v>54</v>
      </c>
      <c r="G317" t="s">
        <v>141</v>
      </c>
      <c r="H317" t="s">
        <v>60</v>
      </c>
      <c r="I317">
        <v>4.4428961449418068E-2</v>
      </c>
      <c r="J317" t="s">
        <v>54</v>
      </c>
    </row>
    <row r="318" spans="2:10" x14ac:dyDescent="0.45">
      <c r="B318" t="s">
        <v>90</v>
      </c>
      <c r="C318" t="s">
        <v>61</v>
      </c>
      <c r="D318">
        <v>0.35233799586458164</v>
      </c>
      <c r="E318" t="s">
        <v>54</v>
      </c>
      <c r="G318" t="s">
        <v>141</v>
      </c>
      <c r="H318" t="s">
        <v>61</v>
      </c>
      <c r="I318">
        <v>4.7462047916969945E-2</v>
      </c>
      <c r="J318" t="s">
        <v>54</v>
      </c>
    </row>
    <row r="319" spans="2:10" x14ac:dyDescent="0.45">
      <c r="B319" t="s">
        <v>90</v>
      </c>
      <c r="C319" t="s">
        <v>62</v>
      </c>
      <c r="D319">
        <v>7.7699766509785207E-3</v>
      </c>
      <c r="E319" t="s">
        <v>54</v>
      </c>
      <c r="G319" t="s">
        <v>141</v>
      </c>
      <c r="H319" t="s">
        <v>62</v>
      </c>
      <c r="I319">
        <v>3.666946114536225E-2</v>
      </c>
      <c r="J319" t="s">
        <v>54</v>
      </c>
    </row>
    <row r="320" spans="2:10" x14ac:dyDescent="0.45">
      <c r="B320" t="s">
        <v>90</v>
      </c>
      <c r="C320" t="s">
        <v>63</v>
      </c>
      <c r="D320">
        <v>3.0623865996288607E-3</v>
      </c>
      <c r="E320" t="s">
        <v>54</v>
      </c>
      <c r="G320" t="s">
        <v>141</v>
      </c>
      <c r="H320" t="s">
        <v>63</v>
      </c>
      <c r="I320">
        <v>8.4597312702676994E-2</v>
      </c>
      <c r="J320" t="s">
        <v>54</v>
      </c>
    </row>
    <row r="321" spans="2:10" x14ac:dyDescent="0.45">
      <c r="B321" t="s">
        <v>90</v>
      </c>
      <c r="C321" t="s">
        <v>64</v>
      </c>
      <c r="D321">
        <v>0.18687081589692436</v>
      </c>
      <c r="E321" t="s">
        <v>54</v>
      </c>
      <c r="G321" t="s">
        <v>141</v>
      </c>
      <c r="H321" t="s">
        <v>64</v>
      </c>
      <c r="I321">
        <v>9.9092068714058568E-2</v>
      </c>
      <c r="J321" t="s">
        <v>54</v>
      </c>
    </row>
    <row r="322" spans="2:10" x14ac:dyDescent="0.45">
      <c r="B322" t="s">
        <v>90</v>
      </c>
      <c r="C322" t="s">
        <v>65</v>
      </c>
      <c r="D322">
        <v>1.987293381238327E-4</v>
      </c>
      <c r="E322" t="s">
        <v>54</v>
      </c>
      <c r="G322" t="s">
        <v>141</v>
      </c>
      <c r="H322" t="s">
        <v>65</v>
      </c>
      <c r="I322">
        <v>7.6342519764813391E-2</v>
      </c>
      <c r="J322" t="s">
        <v>54</v>
      </c>
    </row>
    <row r="323" spans="2:10" x14ac:dyDescent="0.45">
      <c r="B323" t="s">
        <v>91</v>
      </c>
      <c r="C323" t="s">
        <v>53</v>
      </c>
      <c r="D323">
        <v>2.5192613743416601E-6</v>
      </c>
      <c r="E323" t="s">
        <v>54</v>
      </c>
      <c r="G323" t="s">
        <v>142</v>
      </c>
      <c r="H323" t="s">
        <v>53</v>
      </c>
      <c r="I323">
        <v>0.12429187937948702</v>
      </c>
      <c r="J323" t="s">
        <v>54</v>
      </c>
    </row>
    <row r="324" spans="2:10" x14ac:dyDescent="0.45">
      <c r="B324" t="s">
        <v>91</v>
      </c>
      <c r="C324" t="s">
        <v>55</v>
      </c>
      <c r="D324">
        <v>0.12380398960889534</v>
      </c>
      <c r="E324" t="s">
        <v>54</v>
      </c>
      <c r="G324" t="s">
        <v>142</v>
      </c>
      <c r="H324" t="s">
        <v>55</v>
      </c>
      <c r="I324">
        <v>0.14355537047464903</v>
      </c>
      <c r="J324" t="s">
        <v>54</v>
      </c>
    </row>
    <row r="325" spans="2:10" x14ac:dyDescent="0.45">
      <c r="B325" t="s">
        <v>91</v>
      </c>
      <c r="C325" t="s">
        <v>56</v>
      </c>
      <c r="D325">
        <v>0</v>
      </c>
      <c r="E325" t="s">
        <v>54</v>
      </c>
      <c r="G325" t="s">
        <v>142</v>
      </c>
      <c r="H325" t="s">
        <v>56</v>
      </c>
      <c r="I325">
        <v>9.5142791882200747E-2</v>
      </c>
      <c r="J325" t="s">
        <v>54</v>
      </c>
    </row>
    <row r="326" spans="2:10" x14ac:dyDescent="0.45">
      <c r="B326" t="s">
        <v>91</v>
      </c>
      <c r="C326" t="s">
        <v>57</v>
      </c>
      <c r="D326">
        <v>1.173758915732085E-2</v>
      </c>
      <c r="E326" t="s">
        <v>54</v>
      </c>
      <c r="G326" t="s">
        <v>142</v>
      </c>
      <c r="H326" t="s">
        <v>57</v>
      </c>
      <c r="I326">
        <v>9.2402218556492208E-2</v>
      </c>
      <c r="J326" t="s">
        <v>54</v>
      </c>
    </row>
    <row r="327" spans="2:10" x14ac:dyDescent="0.45">
      <c r="B327" t="s">
        <v>91</v>
      </c>
      <c r="C327" t="s">
        <v>58</v>
      </c>
      <c r="D327">
        <v>0.29777621129344589</v>
      </c>
      <c r="E327" t="s">
        <v>54</v>
      </c>
      <c r="G327" t="s">
        <v>142</v>
      </c>
      <c r="H327" t="s">
        <v>58</v>
      </c>
      <c r="I327">
        <v>9.3630271508958682E-2</v>
      </c>
      <c r="J327" t="s">
        <v>54</v>
      </c>
    </row>
    <row r="328" spans="2:10" x14ac:dyDescent="0.45">
      <c r="B328" t="s">
        <v>91</v>
      </c>
      <c r="C328" t="s">
        <v>59</v>
      </c>
      <c r="D328">
        <v>3.0729890204195592E-3</v>
      </c>
      <c r="E328" t="s">
        <v>54</v>
      </c>
      <c r="G328" t="s">
        <v>142</v>
      </c>
      <c r="H328" t="s">
        <v>59</v>
      </c>
      <c r="I328">
        <v>6.8743701156790904E-2</v>
      </c>
      <c r="J328" t="s">
        <v>54</v>
      </c>
    </row>
    <row r="329" spans="2:10" x14ac:dyDescent="0.45">
      <c r="B329" t="s">
        <v>91</v>
      </c>
      <c r="C329" t="s">
        <v>60</v>
      </c>
      <c r="D329">
        <v>1.7643845441166549E-2</v>
      </c>
      <c r="E329" t="s">
        <v>54</v>
      </c>
      <c r="G329" t="s">
        <v>142</v>
      </c>
      <c r="H329" t="s">
        <v>60</v>
      </c>
      <c r="I329">
        <v>4.2762934618677494E-2</v>
      </c>
      <c r="J329" t="s">
        <v>54</v>
      </c>
    </row>
    <row r="330" spans="2:10" x14ac:dyDescent="0.45">
      <c r="B330" t="s">
        <v>91</v>
      </c>
      <c r="C330" t="s">
        <v>61</v>
      </c>
      <c r="D330">
        <v>0.34183876393891216</v>
      </c>
      <c r="E330" t="s">
        <v>54</v>
      </c>
      <c r="G330" t="s">
        <v>142</v>
      </c>
      <c r="H330" t="s">
        <v>61</v>
      </c>
      <c r="I330">
        <v>4.4484543069492816E-2</v>
      </c>
      <c r="J330" t="s">
        <v>54</v>
      </c>
    </row>
    <row r="331" spans="2:10" x14ac:dyDescent="0.45">
      <c r="B331" t="s">
        <v>91</v>
      </c>
      <c r="C331" t="s">
        <v>62</v>
      </c>
      <c r="D331">
        <v>7.066508348088394E-3</v>
      </c>
      <c r="E331" t="s">
        <v>54</v>
      </c>
      <c r="G331" t="s">
        <v>142</v>
      </c>
      <c r="H331" t="s">
        <v>62</v>
      </c>
      <c r="I331">
        <v>3.6209872881778717E-2</v>
      </c>
      <c r="J331" t="s">
        <v>54</v>
      </c>
    </row>
    <row r="332" spans="2:10" x14ac:dyDescent="0.45">
      <c r="B332" t="s">
        <v>91</v>
      </c>
      <c r="C332" t="s">
        <v>63</v>
      </c>
      <c r="D332">
        <v>3.3987854477122797E-3</v>
      </c>
      <c r="E332" t="s">
        <v>54</v>
      </c>
      <c r="G332" t="s">
        <v>142</v>
      </c>
      <c r="H332" t="s">
        <v>63</v>
      </c>
      <c r="I332">
        <v>8.7735167185428314E-2</v>
      </c>
      <c r="J332" t="s">
        <v>54</v>
      </c>
    </row>
    <row r="333" spans="2:10" x14ac:dyDescent="0.45">
      <c r="B333" t="s">
        <v>91</v>
      </c>
      <c r="C333" t="s">
        <v>64</v>
      </c>
      <c r="D333">
        <v>0.1934930237516802</v>
      </c>
      <c r="E333" t="s">
        <v>54</v>
      </c>
      <c r="G333" t="s">
        <v>142</v>
      </c>
      <c r="H333" t="s">
        <v>64</v>
      </c>
      <c r="I333">
        <v>9.8288632407554755E-2</v>
      </c>
      <c r="J333" t="s">
        <v>54</v>
      </c>
    </row>
    <row r="334" spans="2:10" x14ac:dyDescent="0.45">
      <c r="B334" t="s">
        <v>91</v>
      </c>
      <c r="C334" t="s">
        <v>65</v>
      </c>
      <c r="D334">
        <v>1.6577473098440545E-4</v>
      </c>
      <c r="E334" t="s">
        <v>54</v>
      </c>
      <c r="G334" t="s">
        <v>142</v>
      </c>
      <c r="H334" t="s">
        <v>65</v>
      </c>
      <c r="I334">
        <v>7.2752616878489315E-2</v>
      </c>
      <c r="J334" t="s">
        <v>54</v>
      </c>
    </row>
    <row r="335" spans="2:10" x14ac:dyDescent="0.45">
      <c r="B335" t="s">
        <v>92</v>
      </c>
      <c r="C335" t="s">
        <v>53</v>
      </c>
      <c r="D335">
        <v>4.3064721740885664E-5</v>
      </c>
      <c r="E335" t="s">
        <v>54</v>
      </c>
      <c r="G335" t="s">
        <v>143</v>
      </c>
      <c r="H335" t="s">
        <v>53</v>
      </c>
      <c r="I335">
        <v>0.11666485118944062</v>
      </c>
      <c r="J335" t="s">
        <v>54</v>
      </c>
    </row>
    <row r="336" spans="2:10" x14ac:dyDescent="0.45">
      <c r="B336" t="s">
        <v>92</v>
      </c>
      <c r="C336" t="s">
        <v>55</v>
      </c>
      <c r="D336">
        <v>0.11848455837858621</v>
      </c>
      <c r="E336" t="s">
        <v>54</v>
      </c>
      <c r="G336" t="s">
        <v>143</v>
      </c>
      <c r="H336" t="s">
        <v>55</v>
      </c>
      <c r="I336">
        <v>0.14337426078157703</v>
      </c>
      <c r="J336" t="s">
        <v>54</v>
      </c>
    </row>
    <row r="337" spans="2:10" x14ac:dyDescent="0.45">
      <c r="B337" t="s">
        <v>92</v>
      </c>
      <c r="C337" t="s">
        <v>56</v>
      </c>
      <c r="D337">
        <v>0</v>
      </c>
      <c r="E337" t="s">
        <v>54</v>
      </c>
      <c r="G337" t="s">
        <v>143</v>
      </c>
      <c r="H337" t="s">
        <v>56</v>
      </c>
      <c r="I337">
        <v>9.123182627016338E-2</v>
      </c>
      <c r="J337" t="s">
        <v>54</v>
      </c>
    </row>
    <row r="338" spans="2:10" x14ac:dyDescent="0.45">
      <c r="B338" t="s">
        <v>92</v>
      </c>
      <c r="C338" t="s">
        <v>57</v>
      </c>
      <c r="D338">
        <v>1.3082299091864065E-2</v>
      </c>
      <c r="E338" t="s">
        <v>54</v>
      </c>
      <c r="G338" t="s">
        <v>143</v>
      </c>
      <c r="H338" t="s">
        <v>57</v>
      </c>
      <c r="I338">
        <v>9.1558692129336927E-2</v>
      </c>
      <c r="J338" t="s">
        <v>54</v>
      </c>
    </row>
    <row r="339" spans="2:10" x14ac:dyDescent="0.45">
      <c r="B339" t="s">
        <v>92</v>
      </c>
      <c r="C339" t="s">
        <v>58</v>
      </c>
      <c r="D339">
        <v>0.30336681132203841</v>
      </c>
      <c r="E339" t="s">
        <v>54</v>
      </c>
      <c r="G339" t="s">
        <v>143</v>
      </c>
      <c r="H339" t="s">
        <v>58</v>
      </c>
      <c r="I339">
        <v>8.7636113203840946E-2</v>
      </c>
      <c r="J339" t="s">
        <v>54</v>
      </c>
    </row>
    <row r="340" spans="2:10" x14ac:dyDescent="0.45">
      <c r="B340" t="s">
        <v>92</v>
      </c>
      <c r="C340" t="s">
        <v>59</v>
      </c>
      <c r="D340">
        <v>2.6142892067350211E-3</v>
      </c>
      <c r="E340" t="s">
        <v>54</v>
      </c>
      <c r="G340" t="s">
        <v>143</v>
      </c>
      <c r="H340" t="s">
        <v>59</v>
      </c>
      <c r="I340">
        <v>6.8176017348764342E-2</v>
      </c>
      <c r="J340" t="s">
        <v>54</v>
      </c>
    </row>
    <row r="341" spans="2:10" x14ac:dyDescent="0.45">
      <c r="B341" t="s">
        <v>92</v>
      </c>
      <c r="C341" t="s">
        <v>60</v>
      </c>
      <c r="D341">
        <v>1.9447140427111952E-2</v>
      </c>
      <c r="E341" t="s">
        <v>54</v>
      </c>
      <c r="G341" t="s">
        <v>143</v>
      </c>
      <c r="H341" t="s">
        <v>60</v>
      </c>
      <c r="I341">
        <v>5.1016659100689518E-2</v>
      </c>
      <c r="J341" t="s">
        <v>54</v>
      </c>
    </row>
    <row r="342" spans="2:10" x14ac:dyDescent="0.45">
      <c r="B342" t="s">
        <v>92</v>
      </c>
      <c r="C342" t="s">
        <v>61</v>
      </c>
      <c r="D342">
        <v>0.34134072115433495</v>
      </c>
      <c r="E342" t="s">
        <v>54</v>
      </c>
      <c r="G342" t="s">
        <v>143</v>
      </c>
      <c r="H342" t="s">
        <v>61</v>
      </c>
      <c r="I342">
        <v>4.8976831364956577E-2</v>
      </c>
      <c r="J342" t="s">
        <v>54</v>
      </c>
    </row>
    <row r="343" spans="2:10" x14ac:dyDescent="0.45">
      <c r="B343" t="s">
        <v>92</v>
      </c>
      <c r="C343" t="s">
        <v>62</v>
      </c>
      <c r="D343">
        <v>6.4551073149442953E-3</v>
      </c>
      <c r="E343" t="s">
        <v>54</v>
      </c>
      <c r="G343" t="s">
        <v>143</v>
      </c>
      <c r="H343" t="s">
        <v>62</v>
      </c>
      <c r="I343">
        <v>3.7155980925083383E-2</v>
      </c>
      <c r="J343" t="s">
        <v>54</v>
      </c>
    </row>
    <row r="344" spans="2:10" x14ac:dyDescent="0.45">
      <c r="B344" t="s">
        <v>92</v>
      </c>
      <c r="C344" t="s">
        <v>63</v>
      </c>
      <c r="D344">
        <v>3.8832920980152947E-3</v>
      </c>
      <c r="E344" t="s">
        <v>54</v>
      </c>
      <c r="G344" t="s">
        <v>143</v>
      </c>
      <c r="H344" t="s">
        <v>63</v>
      </c>
      <c r="I344">
        <v>8.9251762249184227E-2</v>
      </c>
      <c r="J344" t="s">
        <v>54</v>
      </c>
    </row>
    <row r="345" spans="2:10" x14ac:dyDescent="0.45">
      <c r="B345" t="s">
        <v>92</v>
      </c>
      <c r="C345" t="s">
        <v>64</v>
      </c>
      <c r="D345">
        <v>0.19116792269723343</v>
      </c>
      <c r="E345" t="s">
        <v>54</v>
      </c>
      <c r="G345" t="s">
        <v>143</v>
      </c>
      <c r="H345" t="s">
        <v>64</v>
      </c>
      <c r="I345">
        <v>0.10114145512244326</v>
      </c>
      <c r="J345" t="s">
        <v>54</v>
      </c>
    </row>
    <row r="346" spans="2:10" x14ac:dyDescent="0.45">
      <c r="B346" t="s">
        <v>92</v>
      </c>
      <c r="C346" t="s">
        <v>65</v>
      </c>
      <c r="D346">
        <v>1.1479358739560503E-4</v>
      </c>
      <c r="E346" t="s">
        <v>54</v>
      </c>
      <c r="G346" t="s">
        <v>143</v>
      </c>
      <c r="H346" t="s">
        <v>65</v>
      </c>
      <c r="I346">
        <v>7.3815550314519737E-2</v>
      </c>
      <c r="J346" t="s">
        <v>54</v>
      </c>
    </row>
    <row r="347" spans="2:10" x14ac:dyDescent="0.45">
      <c r="B347" t="s">
        <v>93</v>
      </c>
      <c r="C347" t="s">
        <v>53</v>
      </c>
      <c r="D347">
        <v>0</v>
      </c>
      <c r="E347" t="s">
        <v>54</v>
      </c>
      <c r="G347" t="s">
        <v>144</v>
      </c>
      <c r="H347" t="s">
        <v>53</v>
      </c>
      <c r="I347">
        <v>0.10425084414923283</v>
      </c>
      <c r="J347" t="s">
        <v>54</v>
      </c>
    </row>
    <row r="348" spans="2:10" x14ac:dyDescent="0.45">
      <c r="B348" t="s">
        <v>93</v>
      </c>
      <c r="C348" t="s">
        <v>55</v>
      </c>
      <c r="D348">
        <v>0.11341942412054316</v>
      </c>
      <c r="E348" t="s">
        <v>54</v>
      </c>
      <c r="G348" t="s">
        <v>144</v>
      </c>
      <c r="H348" t="s">
        <v>55</v>
      </c>
      <c r="I348">
        <v>0.13185366319392053</v>
      </c>
      <c r="J348" t="s">
        <v>54</v>
      </c>
    </row>
    <row r="349" spans="2:10" x14ac:dyDescent="0.45">
      <c r="B349" t="s">
        <v>93</v>
      </c>
      <c r="C349" t="s">
        <v>56</v>
      </c>
      <c r="D349">
        <v>0</v>
      </c>
      <c r="E349" t="s">
        <v>54</v>
      </c>
      <c r="G349" t="s">
        <v>144</v>
      </c>
      <c r="H349" t="s">
        <v>56</v>
      </c>
      <c r="I349">
        <v>8.3717563303703932E-2</v>
      </c>
      <c r="J349" t="s">
        <v>54</v>
      </c>
    </row>
    <row r="350" spans="2:10" x14ac:dyDescent="0.45">
      <c r="B350" t="s">
        <v>93</v>
      </c>
      <c r="C350" t="s">
        <v>57</v>
      </c>
      <c r="D350">
        <v>9.9098542314664372E-3</v>
      </c>
      <c r="E350" t="s">
        <v>54</v>
      </c>
      <c r="G350" t="s">
        <v>144</v>
      </c>
      <c r="H350" t="s">
        <v>57</v>
      </c>
      <c r="I350">
        <v>9.1639619508179976E-2</v>
      </c>
      <c r="J350" t="s">
        <v>54</v>
      </c>
    </row>
    <row r="351" spans="2:10" x14ac:dyDescent="0.45">
      <c r="B351" t="s">
        <v>93</v>
      </c>
      <c r="C351" t="s">
        <v>58</v>
      </c>
      <c r="D351">
        <v>0.30127449332628908</v>
      </c>
      <c r="E351" t="s">
        <v>54</v>
      </c>
      <c r="G351" t="s">
        <v>144</v>
      </c>
      <c r="H351" t="s">
        <v>58</v>
      </c>
      <c r="I351">
        <v>9.0717935785624024E-2</v>
      </c>
      <c r="J351" t="s">
        <v>54</v>
      </c>
    </row>
    <row r="352" spans="2:10" x14ac:dyDescent="0.45">
      <c r="B352" t="s">
        <v>93</v>
      </c>
      <c r="C352" t="s">
        <v>59</v>
      </c>
      <c r="D352">
        <v>3.9304461390967322E-3</v>
      </c>
      <c r="E352" t="s">
        <v>54</v>
      </c>
      <c r="G352" t="s">
        <v>144</v>
      </c>
      <c r="H352" t="s">
        <v>59</v>
      </c>
      <c r="I352">
        <v>6.7442434074226176E-2</v>
      </c>
      <c r="J352" t="s">
        <v>54</v>
      </c>
    </row>
    <row r="353" spans="2:10" x14ac:dyDescent="0.45">
      <c r="B353" t="s">
        <v>93</v>
      </c>
      <c r="C353" t="s">
        <v>60</v>
      </c>
      <c r="D353">
        <v>1.5209481538288019E-2</v>
      </c>
      <c r="E353" t="s">
        <v>54</v>
      </c>
      <c r="G353" t="s">
        <v>144</v>
      </c>
      <c r="H353" t="s">
        <v>60</v>
      </c>
      <c r="I353">
        <v>5.0534701874548379E-2</v>
      </c>
      <c r="J353" t="s">
        <v>54</v>
      </c>
    </row>
    <row r="354" spans="2:10" x14ac:dyDescent="0.45">
      <c r="B354" t="s">
        <v>93</v>
      </c>
      <c r="C354" t="s">
        <v>61</v>
      </c>
      <c r="D354">
        <v>0.3490014106364896</v>
      </c>
      <c r="E354" t="s">
        <v>54</v>
      </c>
      <c r="G354" t="s">
        <v>144</v>
      </c>
      <c r="H354" t="s">
        <v>61</v>
      </c>
      <c r="I354">
        <v>6.4550156373258574E-2</v>
      </c>
      <c r="J354" t="s">
        <v>54</v>
      </c>
    </row>
    <row r="355" spans="2:10" x14ac:dyDescent="0.45">
      <c r="B355" t="s">
        <v>93</v>
      </c>
      <c r="C355" t="s">
        <v>62</v>
      </c>
      <c r="D355">
        <v>8.5926242416117498E-3</v>
      </c>
      <c r="E355" t="s">
        <v>54</v>
      </c>
      <c r="G355" t="s">
        <v>144</v>
      </c>
      <c r="H355" t="s">
        <v>62</v>
      </c>
      <c r="I355">
        <v>4.249103807568283E-2</v>
      </c>
      <c r="J355" t="s">
        <v>54</v>
      </c>
    </row>
    <row r="356" spans="2:10" x14ac:dyDescent="0.45">
      <c r="B356" t="s">
        <v>93</v>
      </c>
      <c r="C356" t="s">
        <v>63</v>
      </c>
      <c r="D356">
        <v>2.5143254028520802E-3</v>
      </c>
      <c r="E356" t="s">
        <v>54</v>
      </c>
      <c r="G356" t="s">
        <v>144</v>
      </c>
      <c r="H356" t="s">
        <v>63</v>
      </c>
      <c r="I356">
        <v>8.8696302764162127E-2</v>
      </c>
      <c r="J356" t="s">
        <v>54</v>
      </c>
    </row>
    <row r="357" spans="2:10" x14ac:dyDescent="0.45">
      <c r="B357" t="s">
        <v>93</v>
      </c>
      <c r="C357" t="s">
        <v>64</v>
      </c>
      <c r="D357">
        <v>0.19587571377126747</v>
      </c>
      <c r="E357" t="s">
        <v>54</v>
      </c>
      <c r="G357" t="s">
        <v>144</v>
      </c>
      <c r="H357" t="s">
        <v>64</v>
      </c>
      <c r="I357">
        <v>0.10975316878270372</v>
      </c>
      <c r="J357" t="s">
        <v>54</v>
      </c>
    </row>
    <row r="358" spans="2:10" x14ac:dyDescent="0.45">
      <c r="B358" t="s">
        <v>93</v>
      </c>
      <c r="C358" t="s">
        <v>65</v>
      </c>
      <c r="D358">
        <v>2.7222659209567325E-4</v>
      </c>
      <c r="E358" t="s">
        <v>54</v>
      </c>
      <c r="G358" t="s">
        <v>144</v>
      </c>
      <c r="H358" t="s">
        <v>65</v>
      </c>
      <c r="I358">
        <v>7.4352572114756932E-2</v>
      </c>
      <c r="J358" t="s">
        <v>54</v>
      </c>
    </row>
    <row r="359" spans="2:10" x14ac:dyDescent="0.45">
      <c r="B359" t="s">
        <v>94</v>
      </c>
      <c r="C359" t="s">
        <v>53</v>
      </c>
      <c r="D359">
        <v>0</v>
      </c>
      <c r="E359" t="s">
        <v>54</v>
      </c>
      <c r="G359" t="s">
        <v>145</v>
      </c>
      <c r="H359" t="s">
        <v>53</v>
      </c>
      <c r="I359">
        <v>0.12152167246340519</v>
      </c>
      <c r="J359" t="s">
        <v>54</v>
      </c>
    </row>
    <row r="360" spans="2:10" x14ac:dyDescent="0.45">
      <c r="B360" t="s">
        <v>94</v>
      </c>
      <c r="C360" t="s">
        <v>55</v>
      </c>
      <c r="D360">
        <v>8.5023859787265205E-2</v>
      </c>
      <c r="E360" t="s">
        <v>54</v>
      </c>
      <c r="G360" t="s">
        <v>145</v>
      </c>
      <c r="H360" t="s">
        <v>55</v>
      </c>
      <c r="I360">
        <v>0.14095638274498268</v>
      </c>
      <c r="J360" t="s">
        <v>54</v>
      </c>
    </row>
    <row r="361" spans="2:10" x14ac:dyDescent="0.45">
      <c r="B361" t="s">
        <v>94</v>
      </c>
      <c r="C361" t="s">
        <v>56</v>
      </c>
      <c r="D361">
        <v>0</v>
      </c>
      <c r="E361" t="s">
        <v>54</v>
      </c>
      <c r="G361" t="s">
        <v>145</v>
      </c>
      <c r="H361" t="s">
        <v>56</v>
      </c>
      <c r="I361">
        <v>9.3751946835578984E-2</v>
      </c>
      <c r="J361" t="s">
        <v>54</v>
      </c>
    </row>
    <row r="362" spans="2:10" x14ac:dyDescent="0.45">
      <c r="B362" t="s">
        <v>94</v>
      </c>
      <c r="C362" t="s">
        <v>57</v>
      </c>
      <c r="D362">
        <v>8.8071965875863144E-3</v>
      </c>
      <c r="E362" t="s">
        <v>54</v>
      </c>
      <c r="G362" t="s">
        <v>145</v>
      </c>
      <c r="H362" t="s">
        <v>57</v>
      </c>
      <c r="I362">
        <v>9.5785923011378921E-2</v>
      </c>
      <c r="J362" t="s">
        <v>54</v>
      </c>
    </row>
    <row r="363" spans="2:10" x14ac:dyDescent="0.45">
      <c r="B363" t="s">
        <v>94</v>
      </c>
      <c r="C363" t="s">
        <v>58</v>
      </c>
      <c r="D363">
        <v>0.34154541836030694</v>
      </c>
      <c r="E363" t="s">
        <v>54</v>
      </c>
      <c r="G363" t="s">
        <v>145</v>
      </c>
      <c r="H363" t="s">
        <v>58</v>
      </c>
      <c r="I363">
        <v>9.3556124804751298E-2</v>
      </c>
      <c r="J363" t="s">
        <v>54</v>
      </c>
    </row>
    <row r="364" spans="2:10" x14ac:dyDescent="0.45">
      <c r="B364" t="s">
        <v>94</v>
      </c>
      <c r="C364" t="s">
        <v>59</v>
      </c>
      <c r="D364">
        <v>5.6583164232790247E-3</v>
      </c>
      <c r="E364" t="s">
        <v>54</v>
      </c>
      <c r="G364" t="s">
        <v>145</v>
      </c>
      <c r="H364" t="s">
        <v>59</v>
      </c>
      <c r="I364">
        <v>7.112383747144134E-2</v>
      </c>
      <c r="J364" t="s">
        <v>54</v>
      </c>
    </row>
    <row r="365" spans="2:10" x14ac:dyDescent="0.45">
      <c r="B365" t="s">
        <v>94</v>
      </c>
      <c r="C365" t="s">
        <v>60</v>
      </c>
      <c r="D365">
        <v>1.4818293458562237E-2</v>
      </c>
      <c r="E365" t="s">
        <v>54</v>
      </c>
      <c r="G365" t="s">
        <v>145</v>
      </c>
      <c r="H365" t="s">
        <v>60</v>
      </c>
      <c r="I365">
        <v>4.6069649080722107E-2</v>
      </c>
      <c r="J365" t="s">
        <v>54</v>
      </c>
    </row>
    <row r="366" spans="2:10" x14ac:dyDescent="0.45">
      <c r="B366" t="s">
        <v>94</v>
      </c>
      <c r="C366" t="s">
        <v>61</v>
      </c>
      <c r="D366">
        <v>0.356409412118873</v>
      </c>
      <c r="E366" t="s">
        <v>54</v>
      </c>
      <c r="G366" t="s">
        <v>145</v>
      </c>
      <c r="H366" t="s">
        <v>61</v>
      </c>
      <c r="I366">
        <v>4.6460108341818553E-2</v>
      </c>
      <c r="J366" t="s">
        <v>54</v>
      </c>
    </row>
    <row r="367" spans="2:10" x14ac:dyDescent="0.45">
      <c r="B367" t="s">
        <v>94</v>
      </c>
      <c r="C367" t="s">
        <v>62</v>
      </c>
      <c r="D367">
        <v>1.199796164686024E-2</v>
      </c>
      <c r="E367" t="s">
        <v>54</v>
      </c>
      <c r="G367" t="s">
        <v>145</v>
      </c>
      <c r="H367" t="s">
        <v>62</v>
      </c>
      <c r="I367">
        <v>3.6953020381641825E-2</v>
      </c>
      <c r="J367" t="s">
        <v>54</v>
      </c>
    </row>
    <row r="368" spans="2:10" x14ac:dyDescent="0.45">
      <c r="B368" t="s">
        <v>94</v>
      </c>
      <c r="C368" t="s">
        <v>63</v>
      </c>
      <c r="D368">
        <v>1.7855082539381991E-3</v>
      </c>
      <c r="E368" t="s">
        <v>54</v>
      </c>
      <c r="G368" t="s">
        <v>145</v>
      </c>
      <c r="H368" t="s">
        <v>63</v>
      </c>
      <c r="I368">
        <v>8.6233853252788387E-2</v>
      </c>
      <c r="J368" t="s">
        <v>54</v>
      </c>
    </row>
    <row r="369" spans="2:10" x14ac:dyDescent="0.45">
      <c r="B369" t="s">
        <v>94</v>
      </c>
      <c r="C369" t="s">
        <v>64</v>
      </c>
      <c r="D369">
        <v>0.17350116063703969</v>
      </c>
      <c r="E369" t="s">
        <v>54</v>
      </c>
      <c r="G369" t="s">
        <v>145</v>
      </c>
      <c r="H369" t="s">
        <v>64</v>
      </c>
      <c r="I369">
        <v>9.3923857840914865E-2</v>
      </c>
      <c r="J369" t="s">
        <v>54</v>
      </c>
    </row>
    <row r="370" spans="2:10" x14ac:dyDescent="0.45">
      <c r="B370" t="s">
        <v>94</v>
      </c>
      <c r="C370" t="s">
        <v>65</v>
      </c>
      <c r="D370">
        <v>4.5287272628915241E-4</v>
      </c>
      <c r="E370" t="s">
        <v>54</v>
      </c>
      <c r="G370" t="s">
        <v>145</v>
      </c>
      <c r="H370" t="s">
        <v>65</v>
      </c>
      <c r="I370">
        <v>7.3663623770575809E-2</v>
      </c>
      <c r="J370" t="s">
        <v>54</v>
      </c>
    </row>
    <row r="371" spans="2:10" x14ac:dyDescent="0.45">
      <c r="B371" t="s">
        <v>95</v>
      </c>
      <c r="C371" t="s">
        <v>53</v>
      </c>
      <c r="D371">
        <v>1.0615133245152571E-6</v>
      </c>
      <c r="E371" t="s">
        <v>54</v>
      </c>
      <c r="G371" t="s">
        <v>146</v>
      </c>
      <c r="H371" t="s">
        <v>53</v>
      </c>
      <c r="I371">
        <v>0.10926680982497412</v>
      </c>
      <c r="J371" t="s">
        <v>54</v>
      </c>
    </row>
    <row r="372" spans="2:10" x14ac:dyDescent="0.45">
      <c r="B372" t="s">
        <v>95</v>
      </c>
      <c r="C372" t="s">
        <v>55</v>
      </c>
      <c r="D372">
        <v>0.11186798864370129</v>
      </c>
      <c r="E372" t="s">
        <v>54</v>
      </c>
      <c r="G372" t="s">
        <v>146</v>
      </c>
      <c r="H372" t="s">
        <v>55</v>
      </c>
      <c r="I372">
        <v>0.13008329799835144</v>
      </c>
      <c r="J372" t="s">
        <v>54</v>
      </c>
    </row>
    <row r="373" spans="2:10" x14ac:dyDescent="0.45">
      <c r="B373" t="s">
        <v>95</v>
      </c>
      <c r="C373" t="s">
        <v>56</v>
      </c>
      <c r="D373">
        <v>0</v>
      </c>
      <c r="E373" t="s">
        <v>54</v>
      </c>
      <c r="G373" t="s">
        <v>146</v>
      </c>
      <c r="H373" t="s">
        <v>56</v>
      </c>
      <c r="I373">
        <v>8.6801806755670327E-2</v>
      </c>
      <c r="J373" t="s">
        <v>54</v>
      </c>
    </row>
    <row r="374" spans="2:10" x14ac:dyDescent="0.45">
      <c r="B374" t="s">
        <v>95</v>
      </c>
      <c r="C374" t="s">
        <v>57</v>
      </c>
      <c r="D374">
        <v>1.2529244693139983E-2</v>
      </c>
      <c r="E374" t="s">
        <v>54</v>
      </c>
      <c r="G374" t="s">
        <v>146</v>
      </c>
      <c r="H374" t="s">
        <v>57</v>
      </c>
      <c r="I374">
        <v>9.1804125006513582E-2</v>
      </c>
      <c r="J374" t="s">
        <v>54</v>
      </c>
    </row>
    <row r="375" spans="2:10" x14ac:dyDescent="0.45">
      <c r="B375" t="s">
        <v>95</v>
      </c>
      <c r="C375" t="s">
        <v>58</v>
      </c>
      <c r="D375">
        <v>0.30672920019771416</v>
      </c>
      <c r="E375" t="s">
        <v>54</v>
      </c>
      <c r="G375" t="s">
        <v>146</v>
      </c>
      <c r="H375" t="s">
        <v>58</v>
      </c>
      <c r="I375">
        <v>9.2533650478289417E-2</v>
      </c>
      <c r="J375" t="s">
        <v>54</v>
      </c>
    </row>
    <row r="376" spans="2:10" x14ac:dyDescent="0.45">
      <c r="B376" t="s">
        <v>95</v>
      </c>
      <c r="C376" t="s">
        <v>59</v>
      </c>
      <c r="D376">
        <v>2.9923679715431828E-3</v>
      </c>
      <c r="E376" t="s">
        <v>54</v>
      </c>
      <c r="G376" t="s">
        <v>146</v>
      </c>
      <c r="H376" t="s">
        <v>59</v>
      </c>
      <c r="I376">
        <v>6.8214599528300404E-2</v>
      </c>
      <c r="J376" t="s">
        <v>54</v>
      </c>
    </row>
    <row r="377" spans="2:10" x14ac:dyDescent="0.45">
      <c r="B377" t="s">
        <v>95</v>
      </c>
      <c r="C377" t="s">
        <v>60</v>
      </c>
      <c r="D377">
        <v>1.9495953938508472E-2</v>
      </c>
      <c r="E377" t="s">
        <v>54</v>
      </c>
      <c r="G377" t="s">
        <v>146</v>
      </c>
      <c r="H377" t="s">
        <v>60</v>
      </c>
      <c r="I377">
        <v>5.4211473098665225E-2</v>
      </c>
      <c r="J377" t="s">
        <v>54</v>
      </c>
    </row>
    <row r="378" spans="2:10" x14ac:dyDescent="0.45">
      <c r="B378" t="s">
        <v>95</v>
      </c>
      <c r="C378" t="s">
        <v>61</v>
      </c>
      <c r="D378">
        <v>0.35018001026483386</v>
      </c>
      <c r="E378" t="s">
        <v>54</v>
      </c>
      <c r="G378" t="s">
        <v>146</v>
      </c>
      <c r="H378" t="s">
        <v>61</v>
      </c>
      <c r="I378">
        <v>5.3034459356575935E-2</v>
      </c>
      <c r="J378" t="s">
        <v>54</v>
      </c>
    </row>
    <row r="379" spans="2:10" x14ac:dyDescent="0.45">
      <c r="B379" t="s">
        <v>95</v>
      </c>
      <c r="C379" t="s">
        <v>62</v>
      </c>
      <c r="D379">
        <v>7.2200599674354191E-3</v>
      </c>
      <c r="E379" t="s">
        <v>54</v>
      </c>
      <c r="G379" t="s">
        <v>146</v>
      </c>
      <c r="H379" t="s">
        <v>62</v>
      </c>
      <c r="I379">
        <v>4.1912492301618857E-2</v>
      </c>
      <c r="J379" t="s">
        <v>54</v>
      </c>
    </row>
    <row r="380" spans="2:10" x14ac:dyDescent="0.45">
      <c r="B380" t="s">
        <v>95</v>
      </c>
      <c r="C380" t="s">
        <v>63</v>
      </c>
      <c r="D380">
        <v>3.4566007111792138E-3</v>
      </c>
      <c r="E380" t="s">
        <v>54</v>
      </c>
      <c r="G380" t="s">
        <v>146</v>
      </c>
      <c r="H380" t="s">
        <v>63</v>
      </c>
      <c r="I380">
        <v>9.1057612705868554E-2</v>
      </c>
      <c r="J380" t="s">
        <v>54</v>
      </c>
    </row>
    <row r="381" spans="2:10" x14ac:dyDescent="0.45">
      <c r="B381" t="s">
        <v>95</v>
      </c>
      <c r="C381" t="s">
        <v>64</v>
      </c>
      <c r="D381">
        <v>0.18537812972816164</v>
      </c>
      <c r="E381" t="s">
        <v>54</v>
      </c>
      <c r="G381" t="s">
        <v>146</v>
      </c>
      <c r="H381" t="s">
        <v>64</v>
      </c>
      <c r="I381">
        <v>0.10558256092533205</v>
      </c>
      <c r="J381" t="s">
        <v>54</v>
      </c>
    </row>
    <row r="382" spans="2:10" x14ac:dyDescent="0.45">
      <c r="B382" t="s">
        <v>95</v>
      </c>
      <c r="C382" t="s">
        <v>65</v>
      </c>
      <c r="D382">
        <v>1.4938237045813846E-4</v>
      </c>
      <c r="E382" t="s">
        <v>54</v>
      </c>
      <c r="G382" t="s">
        <v>146</v>
      </c>
      <c r="H382" t="s">
        <v>65</v>
      </c>
      <c r="I382">
        <v>7.5497112019840079E-2</v>
      </c>
      <c r="J382" t="s">
        <v>54</v>
      </c>
    </row>
    <row r="383" spans="2:10" x14ac:dyDescent="0.45">
      <c r="B383" t="s">
        <v>96</v>
      </c>
      <c r="C383" t="s">
        <v>53</v>
      </c>
      <c r="D383">
        <v>0</v>
      </c>
      <c r="E383" t="s">
        <v>54</v>
      </c>
      <c r="G383" t="s">
        <v>147</v>
      </c>
      <c r="H383" t="s">
        <v>53</v>
      </c>
      <c r="I383">
        <v>0.11210403851423065</v>
      </c>
      <c r="J383" t="s">
        <v>54</v>
      </c>
    </row>
    <row r="384" spans="2:10" x14ac:dyDescent="0.45">
      <c r="B384" t="s">
        <v>96</v>
      </c>
      <c r="C384" t="s">
        <v>55</v>
      </c>
      <c r="D384">
        <v>0.10991310693644499</v>
      </c>
      <c r="E384" t="s">
        <v>54</v>
      </c>
      <c r="G384" t="s">
        <v>147</v>
      </c>
      <c r="H384" t="s">
        <v>55</v>
      </c>
      <c r="I384">
        <v>0.13509342968413143</v>
      </c>
      <c r="J384" t="s">
        <v>54</v>
      </c>
    </row>
    <row r="385" spans="2:10" x14ac:dyDescent="0.45">
      <c r="B385" t="s">
        <v>96</v>
      </c>
      <c r="C385" t="s">
        <v>56</v>
      </c>
      <c r="D385">
        <v>0</v>
      </c>
      <c r="E385" t="s">
        <v>54</v>
      </c>
      <c r="G385" t="s">
        <v>147</v>
      </c>
      <c r="H385" t="s">
        <v>56</v>
      </c>
      <c r="I385">
        <v>8.8122750993741228E-2</v>
      </c>
      <c r="J385" t="s">
        <v>54</v>
      </c>
    </row>
    <row r="386" spans="2:10" x14ac:dyDescent="0.45">
      <c r="B386" t="s">
        <v>96</v>
      </c>
      <c r="C386" t="s">
        <v>57</v>
      </c>
      <c r="D386">
        <v>8.7712757668816175E-3</v>
      </c>
      <c r="E386" t="s">
        <v>54</v>
      </c>
      <c r="G386" t="s">
        <v>147</v>
      </c>
      <c r="H386" t="s">
        <v>57</v>
      </c>
      <c r="I386">
        <v>9.6271870883647248E-2</v>
      </c>
      <c r="J386" t="s">
        <v>54</v>
      </c>
    </row>
    <row r="387" spans="2:10" x14ac:dyDescent="0.45">
      <c r="B387" t="s">
        <v>96</v>
      </c>
      <c r="C387" t="s">
        <v>58</v>
      </c>
      <c r="D387">
        <v>0.29543680836072544</v>
      </c>
      <c r="E387" t="s">
        <v>54</v>
      </c>
      <c r="G387" t="s">
        <v>147</v>
      </c>
      <c r="H387" t="s">
        <v>58</v>
      </c>
      <c r="I387">
        <v>9.1371316967819818E-2</v>
      </c>
      <c r="J387" t="s">
        <v>54</v>
      </c>
    </row>
    <row r="388" spans="2:10" x14ac:dyDescent="0.45">
      <c r="B388" t="s">
        <v>96</v>
      </c>
      <c r="C388" t="s">
        <v>59</v>
      </c>
      <c r="D388">
        <v>4.6676969438649079E-3</v>
      </c>
      <c r="E388" t="s">
        <v>54</v>
      </c>
      <c r="G388" t="s">
        <v>147</v>
      </c>
      <c r="H388" t="s">
        <v>59</v>
      </c>
      <c r="I388">
        <v>6.9310388315187141E-2</v>
      </c>
      <c r="J388" t="s">
        <v>54</v>
      </c>
    </row>
    <row r="389" spans="2:10" x14ac:dyDescent="0.45">
      <c r="B389" t="s">
        <v>96</v>
      </c>
      <c r="C389" t="s">
        <v>60</v>
      </c>
      <c r="D389">
        <v>1.3811948077702045E-2</v>
      </c>
      <c r="E389" t="s">
        <v>54</v>
      </c>
      <c r="G389" t="s">
        <v>147</v>
      </c>
      <c r="H389" t="s">
        <v>60</v>
      </c>
      <c r="I389">
        <v>4.9713045407028623E-2</v>
      </c>
      <c r="J389" t="s">
        <v>54</v>
      </c>
    </row>
    <row r="390" spans="2:10" x14ac:dyDescent="0.45">
      <c r="B390" t="s">
        <v>96</v>
      </c>
      <c r="C390" t="s">
        <v>61</v>
      </c>
      <c r="D390">
        <v>0.35381004976580505</v>
      </c>
      <c r="E390" t="s">
        <v>54</v>
      </c>
      <c r="G390" t="s">
        <v>147</v>
      </c>
      <c r="H390" t="s">
        <v>61</v>
      </c>
      <c r="I390">
        <v>5.3918110254151559E-2</v>
      </c>
      <c r="J390" t="s">
        <v>54</v>
      </c>
    </row>
    <row r="391" spans="2:10" x14ac:dyDescent="0.45">
      <c r="B391" t="s">
        <v>96</v>
      </c>
      <c r="C391" t="s">
        <v>62</v>
      </c>
      <c r="D391">
        <v>1.0107047710107508E-2</v>
      </c>
      <c r="E391" t="s">
        <v>54</v>
      </c>
      <c r="G391" t="s">
        <v>147</v>
      </c>
      <c r="H391" t="s">
        <v>62</v>
      </c>
      <c r="I391">
        <v>4.0429501412181636E-2</v>
      </c>
      <c r="J391" t="s">
        <v>54</v>
      </c>
    </row>
    <row r="392" spans="2:10" x14ac:dyDescent="0.45">
      <c r="B392" t="s">
        <v>96</v>
      </c>
      <c r="C392" t="s">
        <v>63</v>
      </c>
      <c r="D392">
        <v>1.9292008536664284E-3</v>
      </c>
      <c r="E392" t="s">
        <v>54</v>
      </c>
      <c r="G392" t="s">
        <v>147</v>
      </c>
      <c r="H392" t="s">
        <v>63</v>
      </c>
      <c r="I392">
        <v>8.6630350699602107E-2</v>
      </c>
      <c r="J392" t="s">
        <v>54</v>
      </c>
    </row>
    <row r="393" spans="2:10" x14ac:dyDescent="0.45">
      <c r="B393" t="s">
        <v>96</v>
      </c>
      <c r="C393" t="s">
        <v>64</v>
      </c>
      <c r="D393">
        <v>0.20119434108787826</v>
      </c>
      <c r="E393" t="s">
        <v>54</v>
      </c>
      <c r="G393" t="s">
        <v>147</v>
      </c>
      <c r="H393" t="s">
        <v>64</v>
      </c>
      <c r="I393">
        <v>0.10229135762691682</v>
      </c>
      <c r="J393" t="s">
        <v>54</v>
      </c>
    </row>
    <row r="394" spans="2:10" x14ac:dyDescent="0.45">
      <c r="B394" t="s">
        <v>96</v>
      </c>
      <c r="C394" t="s">
        <v>65</v>
      </c>
      <c r="D394">
        <v>3.585244969238824E-4</v>
      </c>
      <c r="E394" t="s">
        <v>54</v>
      </c>
      <c r="G394" t="s">
        <v>147</v>
      </c>
      <c r="H394" t="s">
        <v>65</v>
      </c>
      <c r="I394">
        <v>7.4743839241361826E-2</v>
      </c>
      <c r="J394" t="s">
        <v>54</v>
      </c>
    </row>
    <row r="395" spans="2:10" x14ac:dyDescent="0.45">
      <c r="B395" t="s">
        <v>97</v>
      </c>
      <c r="C395" t="s">
        <v>53</v>
      </c>
      <c r="D395">
        <v>0</v>
      </c>
      <c r="E395" t="s">
        <v>54</v>
      </c>
      <c r="G395" t="s">
        <v>148</v>
      </c>
      <c r="H395" t="s">
        <v>53</v>
      </c>
      <c r="I395">
        <v>0.10923052119404926</v>
      </c>
      <c r="J395" t="s">
        <v>54</v>
      </c>
    </row>
    <row r="396" spans="2:10" x14ac:dyDescent="0.45">
      <c r="B396" t="s">
        <v>97</v>
      </c>
      <c r="C396" t="s">
        <v>55</v>
      </c>
      <c r="D396">
        <v>9.3931289161518591E-2</v>
      </c>
      <c r="E396" t="s">
        <v>54</v>
      </c>
      <c r="G396" t="s">
        <v>148</v>
      </c>
      <c r="H396" t="s">
        <v>55</v>
      </c>
      <c r="I396">
        <v>0.1309714866362014</v>
      </c>
      <c r="J396" t="s">
        <v>54</v>
      </c>
    </row>
    <row r="397" spans="2:10" x14ac:dyDescent="0.45">
      <c r="B397" t="s">
        <v>97</v>
      </c>
      <c r="C397" t="s">
        <v>56</v>
      </c>
      <c r="D397">
        <v>0</v>
      </c>
      <c r="E397" t="s">
        <v>54</v>
      </c>
      <c r="G397" t="s">
        <v>148</v>
      </c>
      <c r="H397" t="s">
        <v>56</v>
      </c>
      <c r="I397">
        <v>8.7073567860602386E-2</v>
      </c>
      <c r="J397" t="s">
        <v>54</v>
      </c>
    </row>
    <row r="398" spans="2:10" x14ac:dyDescent="0.45">
      <c r="B398" t="s">
        <v>97</v>
      </c>
      <c r="C398" t="s">
        <v>57</v>
      </c>
      <c r="D398">
        <v>9.5578801720889953E-3</v>
      </c>
      <c r="E398" t="s">
        <v>54</v>
      </c>
      <c r="G398" t="s">
        <v>148</v>
      </c>
      <c r="H398" t="s">
        <v>57</v>
      </c>
      <c r="I398">
        <v>9.607744967569154E-2</v>
      </c>
      <c r="J398" t="s">
        <v>54</v>
      </c>
    </row>
    <row r="399" spans="2:10" x14ac:dyDescent="0.45">
      <c r="B399" t="s">
        <v>97</v>
      </c>
      <c r="C399" t="s">
        <v>58</v>
      </c>
      <c r="D399">
        <v>0.32311164117320823</v>
      </c>
      <c r="E399" t="s">
        <v>54</v>
      </c>
      <c r="G399" t="s">
        <v>148</v>
      </c>
      <c r="H399" t="s">
        <v>58</v>
      </c>
      <c r="I399">
        <v>8.8375580852580043E-2</v>
      </c>
      <c r="J399" t="s">
        <v>54</v>
      </c>
    </row>
    <row r="400" spans="2:10" x14ac:dyDescent="0.45">
      <c r="B400" t="s">
        <v>97</v>
      </c>
      <c r="C400" t="s">
        <v>59</v>
      </c>
      <c r="D400">
        <v>4.7853727407610978E-3</v>
      </c>
      <c r="E400" t="s">
        <v>54</v>
      </c>
      <c r="G400" t="s">
        <v>148</v>
      </c>
      <c r="H400" t="s">
        <v>59</v>
      </c>
      <c r="I400">
        <v>6.8888647472421141E-2</v>
      </c>
      <c r="J400" t="s">
        <v>54</v>
      </c>
    </row>
    <row r="401" spans="2:10" x14ac:dyDescent="0.45">
      <c r="B401" t="s">
        <v>97</v>
      </c>
      <c r="C401" t="s">
        <v>60</v>
      </c>
      <c r="D401">
        <v>1.5402106405257396E-2</v>
      </c>
      <c r="E401" t="s">
        <v>54</v>
      </c>
      <c r="G401" t="s">
        <v>148</v>
      </c>
      <c r="H401" t="s">
        <v>60</v>
      </c>
      <c r="I401">
        <v>5.3054098036489555E-2</v>
      </c>
      <c r="J401" t="s">
        <v>54</v>
      </c>
    </row>
    <row r="402" spans="2:10" x14ac:dyDescent="0.45">
      <c r="B402" t="s">
        <v>97</v>
      </c>
      <c r="C402" t="s">
        <v>61</v>
      </c>
      <c r="D402">
        <v>0.35527791954419746</v>
      </c>
      <c r="E402" t="s">
        <v>54</v>
      </c>
      <c r="G402" t="s">
        <v>148</v>
      </c>
      <c r="H402" t="s">
        <v>61</v>
      </c>
      <c r="I402">
        <v>5.4382175731452945E-2</v>
      </c>
      <c r="J402" t="s">
        <v>54</v>
      </c>
    </row>
    <row r="403" spans="2:10" x14ac:dyDescent="0.45">
      <c r="B403" t="s">
        <v>97</v>
      </c>
      <c r="C403" t="s">
        <v>62</v>
      </c>
      <c r="D403">
        <v>1.0371399355018409E-2</v>
      </c>
      <c r="E403" t="s">
        <v>54</v>
      </c>
      <c r="G403" t="s">
        <v>148</v>
      </c>
      <c r="H403" t="s">
        <v>62</v>
      </c>
      <c r="I403">
        <v>4.0906894989566282E-2</v>
      </c>
      <c r="J403" t="s">
        <v>54</v>
      </c>
    </row>
    <row r="404" spans="2:10" x14ac:dyDescent="0.45">
      <c r="B404" t="s">
        <v>97</v>
      </c>
      <c r="C404" t="s">
        <v>63</v>
      </c>
      <c r="D404">
        <v>2.343548511857392E-3</v>
      </c>
      <c r="E404" t="s">
        <v>54</v>
      </c>
      <c r="G404" t="s">
        <v>148</v>
      </c>
      <c r="H404" t="s">
        <v>63</v>
      </c>
      <c r="I404">
        <v>9.0229836350720544E-2</v>
      </c>
      <c r="J404" t="s">
        <v>54</v>
      </c>
    </row>
    <row r="405" spans="2:10" x14ac:dyDescent="0.45">
      <c r="B405" t="s">
        <v>97</v>
      </c>
      <c r="C405" t="s">
        <v>64</v>
      </c>
      <c r="D405">
        <v>0.18488121963824861</v>
      </c>
      <c r="E405" t="s">
        <v>54</v>
      </c>
      <c r="G405" t="s">
        <v>148</v>
      </c>
      <c r="H405" t="s">
        <v>64</v>
      </c>
      <c r="I405">
        <v>0.10527015845226663</v>
      </c>
      <c r="J405" t="s">
        <v>54</v>
      </c>
    </row>
    <row r="406" spans="2:10" x14ac:dyDescent="0.45">
      <c r="B406" t="s">
        <v>97</v>
      </c>
      <c r="C406" t="s">
        <v>65</v>
      </c>
      <c r="D406">
        <v>3.3762329784370543E-4</v>
      </c>
      <c r="E406" t="s">
        <v>54</v>
      </c>
      <c r="G406" t="s">
        <v>148</v>
      </c>
      <c r="H406" t="s">
        <v>65</v>
      </c>
      <c r="I406">
        <v>7.5539582747958273E-2</v>
      </c>
      <c r="J406" t="s">
        <v>54</v>
      </c>
    </row>
    <row r="407" spans="2:10" x14ac:dyDescent="0.45">
      <c r="B407" t="s">
        <v>98</v>
      </c>
      <c r="C407" t="s">
        <v>53</v>
      </c>
      <c r="D407">
        <v>0</v>
      </c>
      <c r="E407" t="s">
        <v>54</v>
      </c>
      <c r="G407" t="s">
        <v>149</v>
      </c>
      <c r="H407" t="s">
        <v>53</v>
      </c>
      <c r="I407">
        <v>0.10397104392670294</v>
      </c>
      <c r="J407" t="s">
        <v>54</v>
      </c>
    </row>
    <row r="408" spans="2:10" x14ac:dyDescent="0.45">
      <c r="B408" t="s">
        <v>98</v>
      </c>
      <c r="C408" t="s">
        <v>55</v>
      </c>
      <c r="D408">
        <v>0.10075618276460169</v>
      </c>
      <c r="E408" t="s">
        <v>54</v>
      </c>
      <c r="G408" t="s">
        <v>149</v>
      </c>
      <c r="H408" t="s">
        <v>55</v>
      </c>
      <c r="I408">
        <v>0.14037028013589356</v>
      </c>
      <c r="J408" t="s">
        <v>54</v>
      </c>
    </row>
    <row r="409" spans="2:10" x14ac:dyDescent="0.45">
      <c r="B409" t="s">
        <v>98</v>
      </c>
      <c r="C409" t="s">
        <v>56</v>
      </c>
      <c r="D409">
        <v>0</v>
      </c>
      <c r="E409" t="s">
        <v>54</v>
      </c>
      <c r="G409" t="s">
        <v>149</v>
      </c>
      <c r="H409" t="s">
        <v>56</v>
      </c>
      <c r="I409">
        <v>8.6780730414607432E-2</v>
      </c>
      <c r="J409" t="s">
        <v>54</v>
      </c>
    </row>
    <row r="410" spans="2:10" x14ac:dyDescent="0.45">
      <c r="B410" t="s">
        <v>98</v>
      </c>
      <c r="C410" t="s">
        <v>57</v>
      </c>
      <c r="D410">
        <v>9.1489294533521944E-3</v>
      </c>
      <c r="E410" t="s">
        <v>54</v>
      </c>
      <c r="G410" t="s">
        <v>149</v>
      </c>
      <c r="H410" t="s">
        <v>57</v>
      </c>
      <c r="I410">
        <v>7.625384343550333E-2</v>
      </c>
      <c r="J410" t="s">
        <v>54</v>
      </c>
    </row>
    <row r="411" spans="2:10" x14ac:dyDescent="0.45">
      <c r="B411" t="s">
        <v>98</v>
      </c>
      <c r="C411" t="s">
        <v>58</v>
      </c>
      <c r="D411">
        <v>0.30850978952936298</v>
      </c>
      <c r="E411" t="s">
        <v>54</v>
      </c>
      <c r="G411" t="s">
        <v>149</v>
      </c>
      <c r="H411" t="s">
        <v>58</v>
      </c>
      <c r="I411">
        <v>9.65675095138009E-2</v>
      </c>
      <c r="J411" t="s">
        <v>54</v>
      </c>
    </row>
    <row r="412" spans="2:10" x14ac:dyDescent="0.45">
      <c r="B412" t="s">
        <v>98</v>
      </c>
      <c r="C412" t="s">
        <v>59</v>
      </c>
      <c r="D412">
        <v>4.7747922947821925E-3</v>
      </c>
      <c r="E412" t="s">
        <v>54</v>
      </c>
      <c r="G412" t="s">
        <v>149</v>
      </c>
      <c r="H412" t="s">
        <v>59</v>
      </c>
      <c r="I412">
        <v>6.3389742971715193E-2</v>
      </c>
      <c r="J412" t="s">
        <v>54</v>
      </c>
    </row>
    <row r="413" spans="2:10" x14ac:dyDescent="0.45">
      <c r="B413" t="s">
        <v>98</v>
      </c>
      <c r="C413" t="s">
        <v>60</v>
      </c>
      <c r="D413">
        <v>1.4412861633974818E-2</v>
      </c>
      <c r="E413" t="s">
        <v>54</v>
      </c>
      <c r="G413" t="s">
        <v>149</v>
      </c>
      <c r="H413" t="s">
        <v>60</v>
      </c>
      <c r="I413">
        <v>5.1748997648260589E-2</v>
      </c>
      <c r="J413" t="s">
        <v>54</v>
      </c>
    </row>
    <row r="414" spans="2:10" x14ac:dyDescent="0.45">
      <c r="B414" t="s">
        <v>98</v>
      </c>
      <c r="C414" t="s">
        <v>61</v>
      </c>
      <c r="D414">
        <v>0.3540562669490514</v>
      </c>
      <c r="E414" t="s">
        <v>54</v>
      </c>
      <c r="G414" t="s">
        <v>149</v>
      </c>
      <c r="H414" t="s">
        <v>61</v>
      </c>
      <c r="I414">
        <v>5.9506739613252257E-2</v>
      </c>
      <c r="J414" t="s">
        <v>54</v>
      </c>
    </row>
    <row r="415" spans="2:10" x14ac:dyDescent="0.45">
      <c r="B415" t="s">
        <v>98</v>
      </c>
      <c r="C415" t="s">
        <v>62</v>
      </c>
      <c r="D415">
        <v>1.0245843417785007E-2</v>
      </c>
      <c r="E415" t="s">
        <v>54</v>
      </c>
      <c r="G415" t="s">
        <v>149</v>
      </c>
      <c r="H415" t="s">
        <v>62</v>
      </c>
      <c r="I415">
        <v>3.5662619471600918E-2</v>
      </c>
      <c r="J415" t="s">
        <v>54</v>
      </c>
    </row>
    <row r="416" spans="2:10" x14ac:dyDescent="0.45">
      <c r="B416" t="s">
        <v>98</v>
      </c>
      <c r="C416" t="s">
        <v>63</v>
      </c>
      <c r="D416">
        <v>2.1104168058880398E-3</v>
      </c>
      <c r="E416" t="s">
        <v>54</v>
      </c>
      <c r="G416" t="s">
        <v>149</v>
      </c>
      <c r="H416" t="s">
        <v>63</v>
      </c>
      <c r="I416">
        <v>9.1746508665359328E-2</v>
      </c>
      <c r="J416" t="s">
        <v>54</v>
      </c>
    </row>
    <row r="417" spans="2:10" x14ac:dyDescent="0.45">
      <c r="B417" t="s">
        <v>98</v>
      </c>
      <c r="C417" t="s">
        <v>64</v>
      </c>
      <c r="D417">
        <v>0.19563925671777613</v>
      </c>
      <c r="E417" t="s">
        <v>54</v>
      </c>
      <c r="G417" t="s">
        <v>149</v>
      </c>
      <c r="H417" t="s">
        <v>64</v>
      </c>
      <c r="I417">
        <v>0.11774814738777528</v>
      </c>
      <c r="J417" t="s">
        <v>54</v>
      </c>
    </row>
    <row r="418" spans="2:10" x14ac:dyDescent="0.45">
      <c r="B418" t="s">
        <v>98</v>
      </c>
      <c r="C418" t="s">
        <v>65</v>
      </c>
      <c r="D418">
        <v>3.4566043342555626E-4</v>
      </c>
      <c r="E418" t="s">
        <v>54</v>
      </c>
      <c r="G418" t="s">
        <v>149</v>
      </c>
      <c r="H418" t="s">
        <v>65</v>
      </c>
      <c r="I418">
        <v>7.6253836815528303E-2</v>
      </c>
      <c r="J418" t="s">
        <v>54</v>
      </c>
    </row>
    <row r="419" spans="2:10" x14ac:dyDescent="0.45">
      <c r="B419" t="s">
        <v>99</v>
      </c>
      <c r="C419" t="s">
        <v>53</v>
      </c>
      <c r="D419">
        <v>0</v>
      </c>
      <c r="E419" t="s">
        <v>54</v>
      </c>
      <c r="G419" t="s">
        <v>150</v>
      </c>
      <c r="H419" t="s">
        <v>53</v>
      </c>
      <c r="I419">
        <v>0.11656473736400756</v>
      </c>
      <c r="J419" t="s">
        <v>54</v>
      </c>
    </row>
    <row r="420" spans="2:10" x14ac:dyDescent="0.45">
      <c r="B420" t="s">
        <v>99</v>
      </c>
      <c r="C420" t="s">
        <v>55</v>
      </c>
      <c r="D420">
        <v>0.12163021299402282</v>
      </c>
      <c r="E420" t="s">
        <v>54</v>
      </c>
      <c r="G420" t="s">
        <v>150</v>
      </c>
      <c r="H420" t="s">
        <v>55</v>
      </c>
      <c r="I420">
        <v>0.13647440632944974</v>
      </c>
      <c r="J420" t="s">
        <v>54</v>
      </c>
    </row>
    <row r="421" spans="2:10" x14ac:dyDescent="0.45">
      <c r="B421" t="s">
        <v>99</v>
      </c>
      <c r="C421" t="s">
        <v>56</v>
      </c>
      <c r="D421">
        <v>0</v>
      </c>
      <c r="E421" t="s">
        <v>54</v>
      </c>
      <c r="G421" t="s">
        <v>150</v>
      </c>
      <c r="H421" t="s">
        <v>56</v>
      </c>
      <c r="I421">
        <v>9.127838058406329E-2</v>
      </c>
      <c r="J421" t="s">
        <v>54</v>
      </c>
    </row>
    <row r="422" spans="2:10" x14ac:dyDescent="0.45">
      <c r="B422" t="s">
        <v>99</v>
      </c>
      <c r="C422" t="s">
        <v>57</v>
      </c>
      <c r="D422">
        <v>7.4648652366620261E-3</v>
      </c>
      <c r="E422" t="s">
        <v>54</v>
      </c>
      <c r="G422" t="s">
        <v>150</v>
      </c>
      <c r="H422" t="s">
        <v>57</v>
      </c>
      <c r="I422">
        <v>9.7051026396783965E-2</v>
      </c>
      <c r="J422" t="s">
        <v>54</v>
      </c>
    </row>
    <row r="423" spans="2:10" x14ac:dyDescent="0.45">
      <c r="B423" t="s">
        <v>99</v>
      </c>
      <c r="C423" t="s">
        <v>58</v>
      </c>
      <c r="D423">
        <v>0.2954103633791077</v>
      </c>
      <c r="E423" t="s">
        <v>54</v>
      </c>
      <c r="G423" t="s">
        <v>150</v>
      </c>
      <c r="H423" t="s">
        <v>58</v>
      </c>
      <c r="I423">
        <v>9.7047430403394419E-2</v>
      </c>
      <c r="J423" t="s">
        <v>54</v>
      </c>
    </row>
    <row r="424" spans="2:10" x14ac:dyDescent="0.45">
      <c r="B424" t="s">
        <v>99</v>
      </c>
      <c r="C424" t="s">
        <v>59</v>
      </c>
      <c r="D424">
        <v>5.433240850111991E-3</v>
      </c>
      <c r="E424" t="s">
        <v>54</v>
      </c>
      <c r="G424" t="s">
        <v>150</v>
      </c>
      <c r="H424" t="s">
        <v>59</v>
      </c>
      <c r="I424">
        <v>7.163003032299943E-2</v>
      </c>
      <c r="J424" t="s">
        <v>54</v>
      </c>
    </row>
    <row r="425" spans="2:10" x14ac:dyDescent="0.45">
      <c r="B425" t="s">
        <v>99</v>
      </c>
      <c r="C425" t="s">
        <v>60</v>
      </c>
      <c r="D425">
        <v>1.2605806360972709E-2</v>
      </c>
      <c r="E425" t="s">
        <v>54</v>
      </c>
      <c r="G425" t="s">
        <v>150</v>
      </c>
      <c r="H425" t="s">
        <v>60</v>
      </c>
      <c r="I425">
        <v>4.7891179316537774E-2</v>
      </c>
      <c r="J425" t="s">
        <v>54</v>
      </c>
    </row>
    <row r="426" spans="2:10" x14ac:dyDescent="0.45">
      <c r="B426" t="s">
        <v>99</v>
      </c>
      <c r="C426" t="s">
        <v>61</v>
      </c>
      <c r="D426">
        <v>0.35301723166432813</v>
      </c>
      <c r="E426" t="s">
        <v>54</v>
      </c>
      <c r="G426" t="s">
        <v>150</v>
      </c>
      <c r="H426" t="s">
        <v>61</v>
      </c>
      <c r="I426">
        <v>4.8479313264944805E-2</v>
      </c>
      <c r="J426" t="s">
        <v>54</v>
      </c>
    </row>
    <row r="427" spans="2:10" x14ac:dyDescent="0.45">
      <c r="B427" t="s">
        <v>99</v>
      </c>
      <c r="C427" t="s">
        <v>62</v>
      </c>
      <c r="D427">
        <v>1.1327150754425213E-2</v>
      </c>
      <c r="E427" t="s">
        <v>54</v>
      </c>
      <c r="G427" t="s">
        <v>150</v>
      </c>
      <c r="H427" t="s">
        <v>62</v>
      </c>
      <c r="I427">
        <v>3.8705859599252587E-2</v>
      </c>
      <c r="J427" t="s">
        <v>54</v>
      </c>
    </row>
    <row r="428" spans="2:10" x14ac:dyDescent="0.45">
      <c r="B428" t="s">
        <v>99</v>
      </c>
      <c r="C428" t="s">
        <v>63</v>
      </c>
      <c r="D428">
        <v>1.4424590875209166E-3</v>
      </c>
      <c r="E428" t="s">
        <v>54</v>
      </c>
      <c r="G428" t="s">
        <v>150</v>
      </c>
      <c r="H428" t="s">
        <v>63</v>
      </c>
      <c r="I428">
        <v>8.707347336434898E-2</v>
      </c>
      <c r="J428" t="s">
        <v>54</v>
      </c>
    </row>
    <row r="429" spans="2:10" x14ac:dyDescent="0.45">
      <c r="B429" t="s">
        <v>99</v>
      </c>
      <c r="C429" t="s">
        <v>64</v>
      </c>
      <c r="D429">
        <v>0.19115933266049789</v>
      </c>
      <c r="E429" t="s">
        <v>54</v>
      </c>
      <c r="G429" t="s">
        <v>150</v>
      </c>
      <c r="H429" t="s">
        <v>64</v>
      </c>
      <c r="I429">
        <v>9.5386842885089307E-2</v>
      </c>
      <c r="J429" t="s">
        <v>54</v>
      </c>
    </row>
    <row r="430" spans="2:10" x14ac:dyDescent="0.45">
      <c r="B430" t="s">
        <v>99</v>
      </c>
      <c r="C430" t="s">
        <v>65</v>
      </c>
      <c r="D430">
        <v>5.0933701235057825E-4</v>
      </c>
      <c r="E430" t="s">
        <v>54</v>
      </c>
      <c r="G430" t="s">
        <v>150</v>
      </c>
      <c r="H430" t="s">
        <v>65</v>
      </c>
      <c r="I430">
        <v>7.2417320169128163E-2</v>
      </c>
      <c r="J430" t="s">
        <v>54</v>
      </c>
    </row>
    <row r="431" spans="2:10" x14ac:dyDescent="0.45">
      <c r="B431" t="s">
        <v>100</v>
      </c>
      <c r="C431" t="s">
        <v>53</v>
      </c>
      <c r="D431">
        <v>0</v>
      </c>
      <c r="E431" t="s">
        <v>54</v>
      </c>
      <c r="G431" t="s">
        <v>151</v>
      </c>
      <c r="H431" t="s">
        <v>53</v>
      </c>
      <c r="I431">
        <v>0.11582010726643975</v>
      </c>
      <c r="J431" t="s">
        <v>54</v>
      </c>
    </row>
    <row r="432" spans="2:10" x14ac:dyDescent="0.45">
      <c r="B432" t="s">
        <v>100</v>
      </c>
      <c r="C432" t="s">
        <v>55</v>
      </c>
      <c r="D432">
        <v>9.7429769226880833E-2</v>
      </c>
      <c r="E432" t="s">
        <v>54</v>
      </c>
      <c r="G432" t="s">
        <v>151</v>
      </c>
      <c r="H432" t="s">
        <v>55</v>
      </c>
      <c r="I432">
        <v>0.14173079876483022</v>
      </c>
      <c r="J432" t="s">
        <v>54</v>
      </c>
    </row>
    <row r="433" spans="2:10" x14ac:dyDescent="0.45">
      <c r="B433" t="s">
        <v>100</v>
      </c>
      <c r="C433" t="s">
        <v>56</v>
      </c>
      <c r="D433">
        <v>0</v>
      </c>
      <c r="E433" t="s">
        <v>54</v>
      </c>
      <c r="G433" t="s">
        <v>151</v>
      </c>
      <c r="H433" t="s">
        <v>56</v>
      </c>
      <c r="I433">
        <v>9.1181258287111697E-2</v>
      </c>
      <c r="J433" t="s">
        <v>54</v>
      </c>
    </row>
    <row r="434" spans="2:10" x14ac:dyDescent="0.45">
      <c r="B434" t="s">
        <v>100</v>
      </c>
      <c r="C434" t="s">
        <v>57</v>
      </c>
      <c r="D434">
        <v>1.1692019253378859E-2</v>
      </c>
      <c r="E434" t="s">
        <v>54</v>
      </c>
      <c r="G434" t="s">
        <v>151</v>
      </c>
      <c r="H434" t="s">
        <v>57</v>
      </c>
      <c r="I434">
        <v>9.5951482338154911E-2</v>
      </c>
      <c r="J434" t="s">
        <v>54</v>
      </c>
    </row>
    <row r="435" spans="2:10" x14ac:dyDescent="0.45">
      <c r="B435" t="s">
        <v>100</v>
      </c>
      <c r="C435" t="s">
        <v>58</v>
      </c>
      <c r="D435">
        <v>0.31805858962900335</v>
      </c>
      <c r="E435" t="s">
        <v>54</v>
      </c>
      <c r="G435" t="s">
        <v>151</v>
      </c>
      <c r="H435" t="s">
        <v>58</v>
      </c>
      <c r="I435">
        <v>8.9724530101824615E-2</v>
      </c>
      <c r="J435" t="s">
        <v>54</v>
      </c>
    </row>
    <row r="436" spans="2:10" x14ac:dyDescent="0.45">
      <c r="B436" t="s">
        <v>100</v>
      </c>
      <c r="C436" t="s">
        <v>59</v>
      </c>
      <c r="D436">
        <v>3.4011253596814553E-3</v>
      </c>
      <c r="E436" t="s">
        <v>54</v>
      </c>
      <c r="G436" t="s">
        <v>151</v>
      </c>
      <c r="H436" t="s">
        <v>59</v>
      </c>
      <c r="I436">
        <v>6.9418920039868243E-2</v>
      </c>
      <c r="J436" t="s">
        <v>54</v>
      </c>
    </row>
    <row r="437" spans="2:10" x14ac:dyDescent="0.45">
      <c r="B437" t="s">
        <v>100</v>
      </c>
      <c r="C437" t="s">
        <v>60</v>
      </c>
      <c r="D437">
        <v>1.9566540409403307E-2</v>
      </c>
      <c r="E437" t="s">
        <v>54</v>
      </c>
      <c r="G437" t="s">
        <v>151</v>
      </c>
      <c r="H437" t="s">
        <v>60</v>
      </c>
      <c r="I437">
        <v>5.0810545966145683E-2</v>
      </c>
      <c r="J437" t="s">
        <v>54</v>
      </c>
    </row>
    <row r="438" spans="2:10" x14ac:dyDescent="0.45">
      <c r="B438" t="s">
        <v>100</v>
      </c>
      <c r="C438" t="s">
        <v>61</v>
      </c>
      <c r="D438">
        <v>0.36149077918534628</v>
      </c>
      <c r="E438" t="s">
        <v>54</v>
      </c>
      <c r="G438" t="s">
        <v>151</v>
      </c>
      <c r="H438" t="s">
        <v>61</v>
      </c>
      <c r="I438">
        <v>4.848978809147541E-2</v>
      </c>
      <c r="J438" t="s">
        <v>54</v>
      </c>
    </row>
    <row r="439" spans="2:10" x14ac:dyDescent="0.45">
      <c r="B439" t="s">
        <v>100</v>
      </c>
      <c r="C439" t="s">
        <v>62</v>
      </c>
      <c r="D439">
        <v>8.3829947389356674E-3</v>
      </c>
      <c r="E439" t="s">
        <v>54</v>
      </c>
      <c r="G439" t="s">
        <v>151</v>
      </c>
      <c r="H439" t="s">
        <v>62</v>
      </c>
      <c r="I439">
        <v>3.718409961813824E-2</v>
      </c>
      <c r="J439" t="s">
        <v>54</v>
      </c>
    </row>
    <row r="440" spans="2:10" x14ac:dyDescent="0.45">
      <c r="B440" t="s">
        <v>100</v>
      </c>
      <c r="C440" t="s">
        <v>63</v>
      </c>
      <c r="D440">
        <v>2.9683065647598912E-3</v>
      </c>
      <c r="E440" t="s">
        <v>54</v>
      </c>
      <c r="G440" t="s">
        <v>151</v>
      </c>
      <c r="H440" t="s">
        <v>63</v>
      </c>
      <c r="I440">
        <v>8.7020750595639434E-2</v>
      </c>
      <c r="J440" t="s">
        <v>54</v>
      </c>
    </row>
    <row r="441" spans="2:10" x14ac:dyDescent="0.45">
      <c r="B441" t="s">
        <v>100</v>
      </c>
      <c r="C441" t="s">
        <v>64</v>
      </c>
      <c r="D441">
        <v>0.17681178468722372</v>
      </c>
      <c r="E441" t="s">
        <v>54</v>
      </c>
      <c r="G441" t="s">
        <v>151</v>
      </c>
      <c r="H441" t="s">
        <v>64</v>
      </c>
      <c r="I441">
        <v>9.8621157704386675E-2</v>
      </c>
      <c r="J441" t="s">
        <v>54</v>
      </c>
    </row>
    <row r="442" spans="2:10" x14ac:dyDescent="0.45">
      <c r="B442" t="s">
        <v>100</v>
      </c>
      <c r="C442" t="s">
        <v>65</v>
      </c>
      <c r="D442">
        <v>1.9809094538666321E-4</v>
      </c>
      <c r="E442" t="s">
        <v>54</v>
      </c>
      <c r="G442" t="s">
        <v>151</v>
      </c>
      <c r="H442" t="s">
        <v>65</v>
      </c>
      <c r="I442">
        <v>7.404656122598513E-2</v>
      </c>
      <c r="J442" t="s">
        <v>54</v>
      </c>
    </row>
    <row r="443" spans="2:10" x14ac:dyDescent="0.45">
      <c r="B443" t="s">
        <v>101</v>
      </c>
      <c r="C443" t="s">
        <v>53</v>
      </c>
      <c r="D443">
        <v>0</v>
      </c>
      <c r="E443" t="s">
        <v>54</v>
      </c>
      <c r="G443" t="s">
        <v>152</v>
      </c>
      <c r="H443" t="s">
        <v>53</v>
      </c>
      <c r="I443">
        <v>0.11887813425242348</v>
      </c>
      <c r="J443" t="s">
        <v>54</v>
      </c>
    </row>
    <row r="444" spans="2:10" x14ac:dyDescent="0.45">
      <c r="B444" t="s">
        <v>101</v>
      </c>
      <c r="C444" t="s">
        <v>55</v>
      </c>
      <c r="D444">
        <v>0.10611863346149507</v>
      </c>
      <c r="E444" t="s">
        <v>54</v>
      </c>
      <c r="G444" t="s">
        <v>152</v>
      </c>
      <c r="H444" t="s">
        <v>55</v>
      </c>
      <c r="I444">
        <v>0.14483724610829526</v>
      </c>
      <c r="J444" t="s">
        <v>54</v>
      </c>
    </row>
    <row r="445" spans="2:10" x14ac:dyDescent="0.45">
      <c r="B445" t="s">
        <v>101</v>
      </c>
      <c r="C445" t="s">
        <v>56</v>
      </c>
      <c r="D445">
        <v>0</v>
      </c>
      <c r="E445" t="s">
        <v>54</v>
      </c>
      <c r="G445" t="s">
        <v>152</v>
      </c>
      <c r="H445" t="s">
        <v>56</v>
      </c>
      <c r="I445">
        <v>9.093142445421927E-2</v>
      </c>
      <c r="J445" t="s">
        <v>54</v>
      </c>
    </row>
    <row r="446" spans="2:10" x14ac:dyDescent="0.45">
      <c r="B446" t="s">
        <v>101</v>
      </c>
      <c r="C446" t="s">
        <v>57</v>
      </c>
      <c r="D446">
        <v>1.047991107997159E-2</v>
      </c>
      <c r="E446" t="s">
        <v>54</v>
      </c>
      <c r="G446" t="s">
        <v>152</v>
      </c>
      <c r="H446" t="s">
        <v>57</v>
      </c>
      <c r="I446">
        <v>8.7127715236813869E-2</v>
      </c>
      <c r="J446" t="s">
        <v>54</v>
      </c>
    </row>
    <row r="447" spans="2:10" x14ac:dyDescent="0.45">
      <c r="B447" t="s">
        <v>101</v>
      </c>
      <c r="C447" t="s">
        <v>58</v>
      </c>
      <c r="D447">
        <v>0.30859163436568621</v>
      </c>
      <c r="E447" t="s">
        <v>54</v>
      </c>
      <c r="G447" t="s">
        <v>152</v>
      </c>
      <c r="H447" t="s">
        <v>58</v>
      </c>
      <c r="I447">
        <v>8.8914205212604167E-2</v>
      </c>
      <c r="J447" t="s">
        <v>54</v>
      </c>
    </row>
    <row r="448" spans="2:10" x14ac:dyDescent="0.45">
      <c r="B448" t="s">
        <v>101</v>
      </c>
      <c r="C448" t="s">
        <v>59</v>
      </c>
      <c r="D448">
        <v>3.8025447427435747E-3</v>
      </c>
      <c r="E448" t="s">
        <v>54</v>
      </c>
      <c r="G448" t="s">
        <v>152</v>
      </c>
      <c r="H448" t="s">
        <v>59</v>
      </c>
      <c r="I448">
        <v>6.7533578095208643E-2</v>
      </c>
      <c r="J448" t="s">
        <v>54</v>
      </c>
    </row>
    <row r="449" spans="2:10" x14ac:dyDescent="0.45">
      <c r="B449" t="s">
        <v>101</v>
      </c>
      <c r="C449" t="s">
        <v>60</v>
      </c>
      <c r="D449">
        <v>1.6399640135800125E-2</v>
      </c>
      <c r="E449" t="s">
        <v>54</v>
      </c>
      <c r="G449" t="s">
        <v>152</v>
      </c>
      <c r="H449" t="s">
        <v>60</v>
      </c>
      <c r="I449">
        <v>4.9300802388053983E-2</v>
      </c>
      <c r="J449" t="s">
        <v>54</v>
      </c>
    </row>
    <row r="450" spans="2:10" x14ac:dyDescent="0.45">
      <c r="B450" t="s">
        <v>101</v>
      </c>
      <c r="C450" t="s">
        <v>61</v>
      </c>
      <c r="D450">
        <v>0.35436378979848343</v>
      </c>
      <c r="E450" t="s">
        <v>54</v>
      </c>
      <c r="G450" t="s">
        <v>152</v>
      </c>
      <c r="H450" t="s">
        <v>61</v>
      </c>
      <c r="I450">
        <v>5.0035175553081138E-2</v>
      </c>
      <c r="J450" t="s">
        <v>54</v>
      </c>
    </row>
    <row r="451" spans="2:10" x14ac:dyDescent="0.45">
      <c r="B451" t="s">
        <v>101</v>
      </c>
      <c r="C451" t="s">
        <v>62</v>
      </c>
      <c r="D451">
        <v>8.6209912580418983E-3</v>
      </c>
      <c r="E451" t="s">
        <v>54</v>
      </c>
      <c r="G451" t="s">
        <v>152</v>
      </c>
      <c r="H451" t="s">
        <v>62</v>
      </c>
      <c r="I451">
        <v>3.6751353472544726E-2</v>
      </c>
      <c r="J451" t="s">
        <v>54</v>
      </c>
    </row>
    <row r="452" spans="2:10" x14ac:dyDescent="0.45">
      <c r="B452" t="s">
        <v>101</v>
      </c>
      <c r="C452" t="s">
        <v>63</v>
      </c>
      <c r="D452">
        <v>2.6695984946258329E-3</v>
      </c>
      <c r="E452" t="s">
        <v>54</v>
      </c>
      <c r="G452" t="s">
        <v>152</v>
      </c>
      <c r="H452" t="s">
        <v>63</v>
      </c>
      <c r="I452">
        <v>8.8814860221589589E-2</v>
      </c>
      <c r="J452" t="s">
        <v>54</v>
      </c>
    </row>
    <row r="453" spans="2:10" x14ac:dyDescent="0.45">
      <c r="B453" t="s">
        <v>101</v>
      </c>
      <c r="C453" t="s">
        <v>64</v>
      </c>
      <c r="D453">
        <v>0.18870110723776506</v>
      </c>
      <c r="E453" t="s">
        <v>54</v>
      </c>
      <c r="G453" t="s">
        <v>152</v>
      </c>
      <c r="H453" t="s">
        <v>64</v>
      </c>
      <c r="I453">
        <v>0.10432528525617939</v>
      </c>
      <c r="J453" t="s">
        <v>54</v>
      </c>
    </row>
    <row r="454" spans="2:10" x14ac:dyDescent="0.45">
      <c r="B454" t="s">
        <v>101</v>
      </c>
      <c r="C454" t="s">
        <v>65</v>
      </c>
      <c r="D454">
        <v>2.5214942538725365E-4</v>
      </c>
      <c r="E454" t="s">
        <v>54</v>
      </c>
      <c r="G454" t="s">
        <v>152</v>
      </c>
      <c r="H454" t="s">
        <v>65</v>
      </c>
      <c r="I454">
        <v>7.2550219748986497E-2</v>
      </c>
      <c r="J454" t="s">
        <v>54</v>
      </c>
    </row>
    <row r="455" spans="2:10" x14ac:dyDescent="0.45">
      <c r="B455" t="s">
        <v>102</v>
      </c>
      <c r="C455" t="s">
        <v>53</v>
      </c>
      <c r="D455">
        <v>0</v>
      </c>
      <c r="E455" t="s">
        <v>54</v>
      </c>
      <c r="G455" t="s">
        <v>153</v>
      </c>
      <c r="H455" t="s">
        <v>53</v>
      </c>
      <c r="I455">
        <v>0.11548870362119427</v>
      </c>
      <c r="J455" t="s">
        <v>54</v>
      </c>
    </row>
    <row r="456" spans="2:10" x14ac:dyDescent="0.45">
      <c r="B456" t="s">
        <v>102</v>
      </c>
      <c r="C456" t="s">
        <v>55</v>
      </c>
      <c r="D456">
        <v>0.12204480419568604</v>
      </c>
      <c r="E456" t="s">
        <v>54</v>
      </c>
      <c r="G456" t="s">
        <v>153</v>
      </c>
      <c r="H456" t="s">
        <v>55</v>
      </c>
      <c r="I456">
        <v>0.13426919217467545</v>
      </c>
      <c r="J456" t="s">
        <v>54</v>
      </c>
    </row>
    <row r="457" spans="2:10" x14ac:dyDescent="0.45">
      <c r="B457" t="s">
        <v>102</v>
      </c>
      <c r="C457" t="s">
        <v>56</v>
      </c>
      <c r="D457">
        <v>0</v>
      </c>
      <c r="E457" t="s">
        <v>54</v>
      </c>
      <c r="G457" t="s">
        <v>153</v>
      </c>
      <c r="H457" t="s">
        <v>56</v>
      </c>
      <c r="I457">
        <v>8.8812936650333268E-2</v>
      </c>
      <c r="J457" t="s">
        <v>54</v>
      </c>
    </row>
    <row r="458" spans="2:10" x14ac:dyDescent="0.45">
      <c r="B458" t="s">
        <v>102</v>
      </c>
      <c r="C458" t="s">
        <v>57</v>
      </c>
      <c r="D458">
        <v>9.3274724979751315E-3</v>
      </c>
      <c r="E458" t="s">
        <v>54</v>
      </c>
      <c r="G458" t="s">
        <v>153</v>
      </c>
      <c r="H458" t="s">
        <v>57</v>
      </c>
      <c r="I458">
        <v>9.1163908279610684E-2</v>
      </c>
      <c r="J458" t="s">
        <v>54</v>
      </c>
    </row>
    <row r="459" spans="2:10" x14ac:dyDescent="0.45">
      <c r="B459" t="s">
        <v>102</v>
      </c>
      <c r="C459" t="s">
        <v>58</v>
      </c>
      <c r="D459">
        <v>0.29404589181807644</v>
      </c>
      <c r="E459" t="s">
        <v>54</v>
      </c>
      <c r="G459" t="s">
        <v>153</v>
      </c>
      <c r="H459" t="s">
        <v>58</v>
      </c>
      <c r="I459">
        <v>9.6761732611551826E-2</v>
      </c>
      <c r="J459" t="s">
        <v>54</v>
      </c>
    </row>
    <row r="460" spans="2:10" x14ac:dyDescent="0.45">
      <c r="B460" t="s">
        <v>102</v>
      </c>
      <c r="C460" t="s">
        <v>59</v>
      </c>
      <c r="D460">
        <v>3.9956600244878144E-3</v>
      </c>
      <c r="E460" t="s">
        <v>54</v>
      </c>
      <c r="G460" t="s">
        <v>153</v>
      </c>
      <c r="H460" t="s">
        <v>59</v>
      </c>
      <c r="I460">
        <v>7.1797977569747803E-2</v>
      </c>
      <c r="J460" t="s">
        <v>54</v>
      </c>
    </row>
    <row r="461" spans="2:10" x14ac:dyDescent="0.45">
      <c r="B461" t="s">
        <v>102</v>
      </c>
      <c r="C461" t="s">
        <v>60</v>
      </c>
      <c r="D461">
        <v>1.4273404476395725E-2</v>
      </c>
      <c r="E461" t="s">
        <v>54</v>
      </c>
      <c r="G461" t="s">
        <v>153</v>
      </c>
      <c r="H461" t="s">
        <v>60</v>
      </c>
      <c r="I461">
        <v>4.8358731030445919E-2</v>
      </c>
      <c r="J461" t="s">
        <v>54</v>
      </c>
    </row>
    <row r="462" spans="2:10" x14ac:dyDescent="0.45">
      <c r="B462" t="s">
        <v>102</v>
      </c>
      <c r="C462" t="s">
        <v>61</v>
      </c>
      <c r="D462">
        <v>0.34375358390706018</v>
      </c>
      <c r="E462" t="s">
        <v>54</v>
      </c>
      <c r="G462" t="s">
        <v>153</v>
      </c>
      <c r="H462" t="s">
        <v>61</v>
      </c>
      <c r="I462">
        <v>5.7315140110254459E-2</v>
      </c>
      <c r="J462" t="s">
        <v>54</v>
      </c>
    </row>
    <row r="463" spans="2:10" x14ac:dyDescent="0.45">
      <c r="B463" t="s">
        <v>102</v>
      </c>
      <c r="C463" t="s">
        <v>62</v>
      </c>
      <c r="D463">
        <v>8.6769749813427506E-3</v>
      </c>
      <c r="E463" t="s">
        <v>54</v>
      </c>
      <c r="G463" t="s">
        <v>153</v>
      </c>
      <c r="H463" t="s">
        <v>62</v>
      </c>
      <c r="I463">
        <v>4.0294690060927396E-2</v>
      </c>
      <c r="J463" t="s">
        <v>54</v>
      </c>
    </row>
    <row r="464" spans="2:10" x14ac:dyDescent="0.45">
      <c r="B464" t="s">
        <v>102</v>
      </c>
      <c r="C464" t="s">
        <v>63</v>
      </c>
      <c r="D464">
        <v>2.4271399122138184E-3</v>
      </c>
      <c r="E464" t="s">
        <v>54</v>
      </c>
      <c r="G464" t="s">
        <v>153</v>
      </c>
      <c r="H464" t="s">
        <v>63</v>
      </c>
      <c r="I464">
        <v>8.686235488392853E-2</v>
      </c>
      <c r="J464" t="s">
        <v>54</v>
      </c>
    </row>
    <row r="465" spans="2:10" x14ac:dyDescent="0.45">
      <c r="B465" t="s">
        <v>102</v>
      </c>
      <c r="C465" t="s">
        <v>64</v>
      </c>
      <c r="D465">
        <v>0.20115492496071327</v>
      </c>
      <c r="E465" t="s">
        <v>54</v>
      </c>
      <c r="G465" t="s">
        <v>153</v>
      </c>
      <c r="H465" t="s">
        <v>64</v>
      </c>
      <c r="I465">
        <v>9.9557394421749087E-2</v>
      </c>
      <c r="J465" t="s">
        <v>54</v>
      </c>
    </row>
    <row r="466" spans="2:10" x14ac:dyDescent="0.45">
      <c r="B466" t="s">
        <v>102</v>
      </c>
      <c r="C466" t="s">
        <v>65</v>
      </c>
      <c r="D466">
        <v>3.0014322604884138E-4</v>
      </c>
      <c r="E466" t="s">
        <v>54</v>
      </c>
      <c r="G466" t="s">
        <v>153</v>
      </c>
      <c r="H466" t="s">
        <v>65</v>
      </c>
      <c r="I466">
        <v>6.9317238585581323E-2</v>
      </c>
      <c r="J466" t="s">
        <v>54</v>
      </c>
    </row>
    <row r="467" spans="2:10" x14ac:dyDescent="0.45">
      <c r="B467" t="s">
        <v>103</v>
      </c>
      <c r="C467" t="s">
        <v>53</v>
      </c>
      <c r="D467">
        <v>0</v>
      </c>
      <c r="E467" t="s">
        <v>54</v>
      </c>
      <c r="G467" t="s">
        <v>154</v>
      </c>
      <c r="H467" t="s">
        <v>53</v>
      </c>
      <c r="I467">
        <v>0.10613472069535211</v>
      </c>
      <c r="J467" t="s">
        <v>54</v>
      </c>
    </row>
    <row r="468" spans="2:10" x14ac:dyDescent="0.45">
      <c r="B468" t="s">
        <v>103</v>
      </c>
      <c r="C468" t="s">
        <v>55</v>
      </c>
      <c r="D468">
        <v>8.8178788783264281E-2</v>
      </c>
      <c r="E468" t="s">
        <v>54</v>
      </c>
      <c r="G468" t="s">
        <v>154</v>
      </c>
      <c r="H468" t="s">
        <v>55</v>
      </c>
      <c r="I468">
        <v>0.1301928864699004</v>
      </c>
      <c r="J468" t="s">
        <v>54</v>
      </c>
    </row>
    <row r="469" spans="2:10" x14ac:dyDescent="0.45">
      <c r="B469" t="s">
        <v>103</v>
      </c>
      <c r="C469" t="s">
        <v>56</v>
      </c>
      <c r="D469">
        <v>0</v>
      </c>
      <c r="E469" t="s">
        <v>54</v>
      </c>
      <c r="G469" t="s">
        <v>154</v>
      </c>
      <c r="H469" t="s">
        <v>56</v>
      </c>
      <c r="I469">
        <v>8.5448957569536313E-2</v>
      </c>
      <c r="J469" t="s">
        <v>54</v>
      </c>
    </row>
    <row r="470" spans="2:10" x14ac:dyDescent="0.45">
      <c r="B470" t="s">
        <v>103</v>
      </c>
      <c r="C470" t="s">
        <v>57</v>
      </c>
      <c r="D470">
        <v>1.4522679790074475E-2</v>
      </c>
      <c r="E470" t="s">
        <v>54</v>
      </c>
      <c r="G470" t="s">
        <v>154</v>
      </c>
      <c r="H470" t="s">
        <v>57</v>
      </c>
      <c r="I470">
        <v>9.406535801010811E-2</v>
      </c>
      <c r="J470" t="s">
        <v>54</v>
      </c>
    </row>
    <row r="471" spans="2:10" x14ac:dyDescent="0.45">
      <c r="B471" t="s">
        <v>103</v>
      </c>
      <c r="C471" t="s">
        <v>58</v>
      </c>
      <c r="D471">
        <v>0.35134546134516492</v>
      </c>
      <c r="E471" t="s">
        <v>54</v>
      </c>
      <c r="G471" t="s">
        <v>154</v>
      </c>
      <c r="H471" t="s">
        <v>58</v>
      </c>
      <c r="I471">
        <v>8.6743214994558601E-2</v>
      </c>
      <c r="J471" t="s">
        <v>54</v>
      </c>
    </row>
    <row r="472" spans="2:10" x14ac:dyDescent="0.45">
      <c r="B472" t="s">
        <v>103</v>
      </c>
      <c r="C472" t="s">
        <v>59</v>
      </c>
      <c r="D472">
        <v>3.1916894703277513E-3</v>
      </c>
      <c r="E472" t="s">
        <v>54</v>
      </c>
      <c r="G472" t="s">
        <v>154</v>
      </c>
      <c r="H472" t="s">
        <v>59</v>
      </c>
      <c r="I472">
        <v>6.7966145330545236E-2</v>
      </c>
      <c r="J472" t="s">
        <v>54</v>
      </c>
    </row>
    <row r="473" spans="2:10" x14ac:dyDescent="0.45">
      <c r="B473" t="s">
        <v>103</v>
      </c>
      <c r="C473" t="s">
        <v>60</v>
      </c>
      <c r="D473">
        <v>2.1658401041146854E-2</v>
      </c>
      <c r="E473" t="s">
        <v>54</v>
      </c>
      <c r="G473" t="s">
        <v>154</v>
      </c>
      <c r="H473" t="s">
        <v>60</v>
      </c>
      <c r="I473">
        <v>5.3631443563154552E-2</v>
      </c>
      <c r="J473" t="s">
        <v>54</v>
      </c>
    </row>
    <row r="474" spans="2:10" x14ac:dyDescent="0.45">
      <c r="B474" t="s">
        <v>103</v>
      </c>
      <c r="C474" t="s">
        <v>61</v>
      </c>
      <c r="D474">
        <v>0.35537855557677783</v>
      </c>
      <c r="E474" t="s">
        <v>54</v>
      </c>
      <c r="G474" t="s">
        <v>154</v>
      </c>
      <c r="H474" t="s">
        <v>61</v>
      </c>
      <c r="I474">
        <v>5.9385837934272059E-2</v>
      </c>
      <c r="J474" t="s">
        <v>54</v>
      </c>
    </row>
    <row r="475" spans="2:10" x14ac:dyDescent="0.45">
      <c r="B475" t="s">
        <v>103</v>
      </c>
      <c r="C475" t="s">
        <v>62</v>
      </c>
      <c r="D475">
        <v>8.2450518896106158E-3</v>
      </c>
      <c r="E475" t="s">
        <v>54</v>
      </c>
      <c r="G475" t="s">
        <v>154</v>
      </c>
      <c r="H475" t="s">
        <v>62</v>
      </c>
      <c r="I475">
        <v>4.1906329856206639E-2</v>
      </c>
      <c r="J475" t="s">
        <v>54</v>
      </c>
    </row>
    <row r="476" spans="2:10" x14ac:dyDescent="0.45">
      <c r="B476" t="s">
        <v>103</v>
      </c>
      <c r="C476" t="s">
        <v>63</v>
      </c>
      <c r="D476">
        <v>2.9014847411591924E-3</v>
      </c>
      <c r="E476" t="s">
        <v>54</v>
      </c>
      <c r="G476" t="s">
        <v>154</v>
      </c>
      <c r="H476" t="s">
        <v>63</v>
      </c>
      <c r="I476">
        <v>9.0327134977846155E-2</v>
      </c>
      <c r="J476" t="s">
        <v>54</v>
      </c>
    </row>
    <row r="477" spans="2:10" x14ac:dyDescent="0.45">
      <c r="B477" t="s">
        <v>103</v>
      </c>
      <c r="C477" t="s">
        <v>64</v>
      </c>
      <c r="D477">
        <v>0.15444546310647181</v>
      </c>
      <c r="E477" t="s">
        <v>54</v>
      </c>
      <c r="G477" t="s">
        <v>154</v>
      </c>
      <c r="H477" t="s">
        <v>64</v>
      </c>
      <c r="I477">
        <v>0.1082046709790217</v>
      </c>
      <c r="J477" t="s">
        <v>54</v>
      </c>
    </row>
    <row r="478" spans="2:10" x14ac:dyDescent="0.45">
      <c r="B478" t="s">
        <v>103</v>
      </c>
      <c r="C478" t="s">
        <v>65</v>
      </c>
      <c r="D478">
        <v>1.3242425600228205E-4</v>
      </c>
      <c r="E478" t="s">
        <v>54</v>
      </c>
      <c r="G478" t="s">
        <v>154</v>
      </c>
      <c r="H478" t="s">
        <v>65</v>
      </c>
      <c r="I478">
        <v>7.5993299619498134E-2</v>
      </c>
      <c r="J478" t="s">
        <v>54</v>
      </c>
    </row>
    <row r="479" spans="2:10" x14ac:dyDescent="0.45">
      <c r="B479" t="s">
        <v>104</v>
      </c>
      <c r="C479" t="s">
        <v>53</v>
      </c>
      <c r="D479">
        <v>0</v>
      </c>
      <c r="E479" t="s">
        <v>54</v>
      </c>
      <c r="G479" t="s">
        <v>155</v>
      </c>
      <c r="H479" t="s">
        <v>53</v>
      </c>
      <c r="I479">
        <v>0.11216711494462309</v>
      </c>
      <c r="J479" t="s">
        <v>54</v>
      </c>
    </row>
    <row r="480" spans="2:10" x14ac:dyDescent="0.45">
      <c r="B480" t="s">
        <v>104</v>
      </c>
      <c r="C480" t="s">
        <v>55</v>
      </c>
      <c r="D480">
        <v>9.1613248629424757E-2</v>
      </c>
      <c r="E480" t="s">
        <v>54</v>
      </c>
      <c r="G480" t="s">
        <v>155</v>
      </c>
      <c r="H480" t="s">
        <v>55</v>
      </c>
      <c r="I480">
        <v>0.13662434238591628</v>
      </c>
      <c r="J480" t="s">
        <v>54</v>
      </c>
    </row>
    <row r="481" spans="2:10" x14ac:dyDescent="0.45">
      <c r="B481" t="s">
        <v>104</v>
      </c>
      <c r="C481" t="s">
        <v>56</v>
      </c>
      <c r="D481">
        <v>0</v>
      </c>
      <c r="E481" t="s">
        <v>54</v>
      </c>
      <c r="G481" t="s">
        <v>155</v>
      </c>
      <c r="H481" t="s">
        <v>56</v>
      </c>
      <c r="I481">
        <v>8.7653215068478951E-2</v>
      </c>
      <c r="J481" t="s">
        <v>54</v>
      </c>
    </row>
    <row r="482" spans="2:10" x14ac:dyDescent="0.45">
      <c r="B482" t="s">
        <v>104</v>
      </c>
      <c r="C482" t="s">
        <v>57</v>
      </c>
      <c r="D482">
        <v>8.5270262767175968E-3</v>
      </c>
      <c r="E482" t="s">
        <v>54</v>
      </c>
      <c r="G482" t="s">
        <v>155</v>
      </c>
      <c r="H482" t="s">
        <v>57</v>
      </c>
      <c r="I482">
        <v>8.4835389896207411E-2</v>
      </c>
      <c r="J482" t="s">
        <v>54</v>
      </c>
    </row>
    <row r="483" spans="2:10" x14ac:dyDescent="0.45">
      <c r="B483" t="s">
        <v>104</v>
      </c>
      <c r="C483" t="s">
        <v>58</v>
      </c>
      <c r="D483">
        <v>0.32581240609360335</v>
      </c>
      <c r="E483" t="s">
        <v>54</v>
      </c>
      <c r="G483" t="s">
        <v>155</v>
      </c>
      <c r="H483" t="s">
        <v>58</v>
      </c>
      <c r="I483">
        <v>0.11258450806754576</v>
      </c>
      <c r="J483" t="s">
        <v>54</v>
      </c>
    </row>
    <row r="484" spans="2:10" x14ac:dyDescent="0.45">
      <c r="B484" t="s">
        <v>104</v>
      </c>
      <c r="C484" t="s">
        <v>59</v>
      </c>
      <c r="D484">
        <v>5.6087594888494657E-3</v>
      </c>
      <c r="E484" t="s">
        <v>54</v>
      </c>
      <c r="G484" t="s">
        <v>155</v>
      </c>
      <c r="H484" t="s">
        <v>59</v>
      </c>
      <c r="I484">
        <v>6.8743236693756038E-2</v>
      </c>
      <c r="J484" t="s">
        <v>54</v>
      </c>
    </row>
    <row r="485" spans="2:10" x14ac:dyDescent="0.45">
      <c r="B485" t="s">
        <v>104</v>
      </c>
      <c r="C485" t="s">
        <v>60</v>
      </c>
      <c r="D485">
        <v>1.4218099318256596E-2</v>
      </c>
      <c r="E485" t="s">
        <v>54</v>
      </c>
      <c r="G485" t="s">
        <v>155</v>
      </c>
      <c r="H485" t="s">
        <v>60</v>
      </c>
      <c r="I485">
        <v>4.4481522391767281E-2</v>
      </c>
      <c r="J485" t="s">
        <v>54</v>
      </c>
    </row>
    <row r="486" spans="2:10" x14ac:dyDescent="0.45">
      <c r="B486" t="s">
        <v>104</v>
      </c>
      <c r="C486" t="s">
        <v>61</v>
      </c>
      <c r="D486">
        <v>0.36120782218432956</v>
      </c>
      <c r="E486" t="s">
        <v>54</v>
      </c>
      <c r="G486" t="s">
        <v>155</v>
      </c>
      <c r="H486" t="s">
        <v>61</v>
      </c>
      <c r="I486">
        <v>5.900367077965632E-2</v>
      </c>
      <c r="J486" t="s">
        <v>54</v>
      </c>
    </row>
    <row r="487" spans="2:10" x14ac:dyDescent="0.45">
      <c r="B487" t="s">
        <v>104</v>
      </c>
      <c r="C487" t="s">
        <v>62</v>
      </c>
      <c r="D487">
        <v>1.1737834063047837E-2</v>
      </c>
      <c r="E487" t="s">
        <v>54</v>
      </c>
      <c r="G487" t="s">
        <v>155</v>
      </c>
      <c r="H487" t="s">
        <v>62</v>
      </c>
      <c r="I487">
        <v>3.6037018126256953E-2</v>
      </c>
      <c r="J487" t="s">
        <v>54</v>
      </c>
    </row>
    <row r="488" spans="2:10" x14ac:dyDescent="0.45">
      <c r="B488" t="s">
        <v>104</v>
      </c>
      <c r="C488" t="s">
        <v>63</v>
      </c>
      <c r="D488">
        <v>1.8013288709024611E-3</v>
      </c>
      <c r="E488" t="s">
        <v>54</v>
      </c>
      <c r="G488" t="s">
        <v>155</v>
      </c>
      <c r="H488" t="s">
        <v>63</v>
      </c>
      <c r="I488">
        <v>7.8572448434811731E-2</v>
      </c>
      <c r="J488" t="s">
        <v>54</v>
      </c>
    </row>
    <row r="489" spans="2:10" x14ac:dyDescent="0.45">
      <c r="B489" t="s">
        <v>104</v>
      </c>
      <c r="C489" t="s">
        <v>64</v>
      </c>
      <c r="D489">
        <v>0.17902730480733198</v>
      </c>
      <c r="E489" t="s">
        <v>54</v>
      </c>
      <c r="G489" t="s">
        <v>155</v>
      </c>
      <c r="H489" t="s">
        <v>64</v>
      </c>
      <c r="I489">
        <v>0.11220947339045634</v>
      </c>
      <c r="J489" t="s">
        <v>54</v>
      </c>
    </row>
    <row r="490" spans="2:10" x14ac:dyDescent="0.45">
      <c r="B490" t="s">
        <v>104</v>
      </c>
      <c r="C490" t="s">
        <v>65</v>
      </c>
      <c r="D490">
        <v>4.4617026753626768E-4</v>
      </c>
      <c r="E490" t="s">
        <v>54</v>
      </c>
      <c r="G490" t="s">
        <v>155</v>
      </c>
      <c r="H490" t="s">
        <v>65</v>
      </c>
      <c r="I490">
        <v>6.7088059820523849E-2</v>
      </c>
      <c r="J490" t="s">
        <v>54</v>
      </c>
    </row>
    <row r="491" spans="2:10" x14ac:dyDescent="0.45">
      <c r="B491" t="s">
        <v>105</v>
      </c>
      <c r="C491" t="s">
        <v>53</v>
      </c>
      <c r="D491">
        <v>0</v>
      </c>
      <c r="E491" t="s">
        <v>54</v>
      </c>
      <c r="G491" t="s">
        <v>156</v>
      </c>
      <c r="H491" t="s">
        <v>53</v>
      </c>
      <c r="I491">
        <v>0.11539242519115193</v>
      </c>
      <c r="J491" t="s">
        <v>54</v>
      </c>
    </row>
    <row r="492" spans="2:10" x14ac:dyDescent="0.45">
      <c r="B492" t="s">
        <v>105</v>
      </c>
      <c r="C492" t="s">
        <v>55</v>
      </c>
      <c r="D492">
        <v>0.1169298153920719</v>
      </c>
      <c r="E492" t="s">
        <v>54</v>
      </c>
      <c r="G492" t="s">
        <v>156</v>
      </c>
      <c r="H492" t="s">
        <v>55</v>
      </c>
      <c r="I492">
        <v>0.13742629342736445</v>
      </c>
      <c r="J492" t="s">
        <v>54</v>
      </c>
    </row>
    <row r="493" spans="2:10" x14ac:dyDescent="0.45">
      <c r="B493" t="s">
        <v>105</v>
      </c>
      <c r="C493" t="s">
        <v>56</v>
      </c>
      <c r="D493">
        <v>0</v>
      </c>
      <c r="E493" t="s">
        <v>54</v>
      </c>
      <c r="G493" t="s">
        <v>156</v>
      </c>
      <c r="H493" t="s">
        <v>56</v>
      </c>
      <c r="I493">
        <v>9.0320003464980203E-2</v>
      </c>
      <c r="J493" t="s">
        <v>54</v>
      </c>
    </row>
    <row r="494" spans="2:10" x14ac:dyDescent="0.45">
      <c r="B494" t="s">
        <v>105</v>
      </c>
      <c r="C494" t="s">
        <v>57</v>
      </c>
      <c r="D494">
        <v>8.7912071866110796E-3</v>
      </c>
      <c r="E494" t="s">
        <v>54</v>
      </c>
      <c r="G494" t="s">
        <v>156</v>
      </c>
      <c r="H494" t="s">
        <v>57</v>
      </c>
      <c r="I494">
        <v>9.7849631887690899E-2</v>
      </c>
      <c r="J494" t="s">
        <v>54</v>
      </c>
    </row>
    <row r="495" spans="2:10" x14ac:dyDescent="0.45">
      <c r="B495" t="s">
        <v>105</v>
      </c>
      <c r="C495" t="s">
        <v>58</v>
      </c>
      <c r="D495">
        <v>0.29276829884322708</v>
      </c>
      <c r="E495" t="s">
        <v>54</v>
      </c>
      <c r="G495" t="s">
        <v>156</v>
      </c>
      <c r="H495" t="s">
        <v>58</v>
      </c>
      <c r="I495">
        <v>9.2354338902910643E-2</v>
      </c>
      <c r="J495" t="s">
        <v>54</v>
      </c>
    </row>
    <row r="496" spans="2:10" x14ac:dyDescent="0.45">
      <c r="B496" t="s">
        <v>105</v>
      </c>
      <c r="C496" t="s">
        <v>59</v>
      </c>
      <c r="D496">
        <v>4.455454829661345E-3</v>
      </c>
      <c r="E496" t="s">
        <v>54</v>
      </c>
      <c r="G496" t="s">
        <v>156</v>
      </c>
      <c r="H496" t="s">
        <v>59</v>
      </c>
      <c r="I496">
        <v>7.0565169739912018E-2</v>
      </c>
      <c r="J496" t="s">
        <v>54</v>
      </c>
    </row>
    <row r="497" spans="2:10" x14ac:dyDescent="0.45">
      <c r="B497" t="s">
        <v>105</v>
      </c>
      <c r="C497" t="s">
        <v>60</v>
      </c>
      <c r="D497">
        <v>1.3711954962793715E-2</v>
      </c>
      <c r="E497" t="s">
        <v>54</v>
      </c>
      <c r="G497" t="s">
        <v>156</v>
      </c>
      <c r="H497" t="s">
        <v>60</v>
      </c>
      <c r="I497">
        <v>4.9914971888004464E-2</v>
      </c>
      <c r="J497" t="s">
        <v>54</v>
      </c>
    </row>
    <row r="498" spans="2:10" x14ac:dyDescent="0.45">
      <c r="B498" t="s">
        <v>105</v>
      </c>
      <c r="C498" t="s">
        <v>61</v>
      </c>
      <c r="D498">
        <v>0.34949148880914893</v>
      </c>
      <c r="E498" t="s">
        <v>54</v>
      </c>
      <c r="G498" t="s">
        <v>156</v>
      </c>
      <c r="H498" t="s">
        <v>61</v>
      </c>
      <c r="I498">
        <v>4.917313815169435E-2</v>
      </c>
      <c r="J498" t="s">
        <v>54</v>
      </c>
    </row>
    <row r="499" spans="2:10" x14ac:dyDescent="0.45">
      <c r="B499" t="s">
        <v>105</v>
      </c>
      <c r="C499" t="s">
        <v>62</v>
      </c>
      <c r="D499">
        <v>9.6686208504412965E-3</v>
      </c>
      <c r="E499" t="s">
        <v>54</v>
      </c>
      <c r="G499" t="s">
        <v>156</v>
      </c>
      <c r="H499" t="s">
        <v>62</v>
      </c>
      <c r="I499">
        <v>3.8397298285628198E-2</v>
      </c>
      <c r="J499" t="s">
        <v>54</v>
      </c>
    </row>
    <row r="500" spans="2:10" x14ac:dyDescent="0.45">
      <c r="B500" t="s">
        <v>105</v>
      </c>
      <c r="C500" t="s">
        <v>63</v>
      </c>
      <c r="D500">
        <v>2.0744732556556146E-3</v>
      </c>
      <c r="E500" t="s">
        <v>54</v>
      </c>
      <c r="G500" t="s">
        <v>156</v>
      </c>
      <c r="H500" t="s">
        <v>63</v>
      </c>
      <c r="I500">
        <v>8.636541020652691E-2</v>
      </c>
      <c r="J500" t="s">
        <v>54</v>
      </c>
    </row>
    <row r="501" spans="2:10" x14ac:dyDescent="0.45">
      <c r="B501" t="s">
        <v>105</v>
      </c>
      <c r="C501" t="s">
        <v>64</v>
      </c>
      <c r="D501">
        <v>0.20175568216852688</v>
      </c>
      <c r="E501" t="s">
        <v>54</v>
      </c>
      <c r="G501" t="s">
        <v>156</v>
      </c>
      <c r="H501" t="s">
        <v>64</v>
      </c>
      <c r="I501">
        <v>9.8021466922761577E-2</v>
      </c>
      <c r="J501" t="s">
        <v>54</v>
      </c>
    </row>
    <row r="502" spans="2:10" x14ac:dyDescent="0.45">
      <c r="B502" t="s">
        <v>105</v>
      </c>
      <c r="C502" t="s">
        <v>65</v>
      </c>
      <c r="D502">
        <v>3.53003701862045E-4</v>
      </c>
      <c r="E502" t="s">
        <v>54</v>
      </c>
      <c r="G502" t="s">
        <v>156</v>
      </c>
      <c r="H502" t="s">
        <v>65</v>
      </c>
      <c r="I502">
        <v>7.4219851931374425E-2</v>
      </c>
      <c r="J502" t="s">
        <v>54</v>
      </c>
    </row>
    <row r="503" spans="2:10" x14ac:dyDescent="0.45">
      <c r="B503" t="s">
        <v>106</v>
      </c>
      <c r="C503" t="s">
        <v>53</v>
      </c>
      <c r="D503">
        <v>0</v>
      </c>
      <c r="E503" t="s">
        <v>54</v>
      </c>
      <c r="G503" t="s">
        <v>157</v>
      </c>
      <c r="H503" t="s">
        <v>53</v>
      </c>
      <c r="I503">
        <v>0.1031468057637939</v>
      </c>
      <c r="J503" t="s">
        <v>54</v>
      </c>
    </row>
    <row r="504" spans="2:10" x14ac:dyDescent="0.45">
      <c r="B504" t="s">
        <v>106</v>
      </c>
      <c r="C504" t="s">
        <v>55</v>
      </c>
      <c r="D504">
        <v>9.9540353778655874E-2</v>
      </c>
      <c r="E504" t="s">
        <v>54</v>
      </c>
      <c r="G504" t="s">
        <v>157</v>
      </c>
      <c r="H504" t="s">
        <v>55</v>
      </c>
      <c r="I504">
        <v>0.12905376673835026</v>
      </c>
      <c r="J504" t="s">
        <v>54</v>
      </c>
    </row>
    <row r="505" spans="2:10" x14ac:dyDescent="0.45">
      <c r="B505" t="s">
        <v>106</v>
      </c>
      <c r="C505" t="s">
        <v>56</v>
      </c>
      <c r="D505">
        <v>0</v>
      </c>
      <c r="E505" t="s">
        <v>54</v>
      </c>
      <c r="G505" t="s">
        <v>157</v>
      </c>
      <c r="H505" t="s">
        <v>56</v>
      </c>
      <c r="I505">
        <v>8.0818644252758989E-2</v>
      </c>
      <c r="J505" t="s">
        <v>54</v>
      </c>
    </row>
    <row r="506" spans="2:10" x14ac:dyDescent="0.45">
      <c r="B506" t="s">
        <v>106</v>
      </c>
      <c r="C506" t="s">
        <v>57</v>
      </c>
      <c r="D506">
        <v>1.0584896583900216E-2</v>
      </c>
      <c r="E506" t="s">
        <v>54</v>
      </c>
      <c r="G506" t="s">
        <v>157</v>
      </c>
      <c r="H506" t="s">
        <v>57</v>
      </c>
      <c r="I506">
        <v>8.5254371368706797E-2</v>
      </c>
      <c r="J506" t="s">
        <v>54</v>
      </c>
    </row>
    <row r="507" spans="2:10" x14ac:dyDescent="0.45">
      <c r="B507" t="s">
        <v>106</v>
      </c>
      <c r="C507" t="s">
        <v>58</v>
      </c>
      <c r="D507">
        <v>0.31560275018050976</v>
      </c>
      <c r="E507" t="s">
        <v>54</v>
      </c>
      <c r="G507" t="s">
        <v>157</v>
      </c>
      <c r="H507" t="s">
        <v>58</v>
      </c>
      <c r="I507">
        <v>8.2539579222919088E-2</v>
      </c>
      <c r="J507" t="s">
        <v>54</v>
      </c>
    </row>
    <row r="508" spans="2:10" x14ac:dyDescent="0.45">
      <c r="B508" t="s">
        <v>106</v>
      </c>
      <c r="C508" t="s">
        <v>59</v>
      </c>
      <c r="D508">
        <v>3.8569253271775856E-3</v>
      </c>
      <c r="E508" t="s">
        <v>54</v>
      </c>
      <c r="G508" t="s">
        <v>157</v>
      </c>
      <c r="H508" t="s">
        <v>59</v>
      </c>
      <c r="I508">
        <v>6.4641681468582846E-2</v>
      </c>
      <c r="J508" t="s">
        <v>54</v>
      </c>
    </row>
    <row r="509" spans="2:10" x14ac:dyDescent="0.45">
      <c r="B509" t="s">
        <v>106</v>
      </c>
      <c r="C509" t="s">
        <v>60</v>
      </c>
      <c r="D509">
        <v>1.6970518222429554E-2</v>
      </c>
      <c r="E509" t="s">
        <v>54</v>
      </c>
      <c r="G509" t="s">
        <v>157</v>
      </c>
      <c r="H509" t="s">
        <v>60</v>
      </c>
      <c r="I509">
        <v>5.9304868341295898E-2</v>
      </c>
      <c r="J509" t="s">
        <v>54</v>
      </c>
    </row>
    <row r="510" spans="2:10" x14ac:dyDescent="0.45">
      <c r="B510" t="s">
        <v>106</v>
      </c>
      <c r="C510" t="s">
        <v>61</v>
      </c>
      <c r="D510">
        <v>0.35613664431233349</v>
      </c>
      <c r="E510" t="s">
        <v>54</v>
      </c>
      <c r="G510" t="s">
        <v>157</v>
      </c>
      <c r="H510" t="s">
        <v>61</v>
      </c>
      <c r="I510">
        <v>6.8465651815991735E-2</v>
      </c>
      <c r="J510" t="s">
        <v>54</v>
      </c>
    </row>
    <row r="511" spans="2:10" x14ac:dyDescent="0.45">
      <c r="B511" t="s">
        <v>106</v>
      </c>
      <c r="C511" t="s">
        <v>62</v>
      </c>
      <c r="D511">
        <v>8.9393508284358724E-3</v>
      </c>
      <c r="E511" t="s">
        <v>54</v>
      </c>
      <c r="G511" t="s">
        <v>157</v>
      </c>
      <c r="H511" t="s">
        <v>62</v>
      </c>
      <c r="I511">
        <v>4.33066176362275E-2</v>
      </c>
      <c r="J511" t="s">
        <v>54</v>
      </c>
    </row>
    <row r="512" spans="2:10" x14ac:dyDescent="0.45">
      <c r="B512" t="s">
        <v>106</v>
      </c>
      <c r="C512" t="s">
        <v>63</v>
      </c>
      <c r="D512">
        <v>2.7004976894746931E-3</v>
      </c>
      <c r="E512" t="s">
        <v>54</v>
      </c>
      <c r="G512" t="s">
        <v>157</v>
      </c>
      <c r="H512" t="s">
        <v>63</v>
      </c>
      <c r="I512">
        <v>9.4216390693174515E-2</v>
      </c>
      <c r="J512" t="s">
        <v>54</v>
      </c>
    </row>
    <row r="513" spans="2:10" x14ac:dyDescent="0.45">
      <c r="B513" t="s">
        <v>106</v>
      </c>
      <c r="C513" t="s">
        <v>64</v>
      </c>
      <c r="D513">
        <v>0.18540645928708596</v>
      </c>
      <c r="E513" t="s">
        <v>54</v>
      </c>
      <c r="G513" t="s">
        <v>157</v>
      </c>
      <c r="H513" t="s">
        <v>64</v>
      </c>
      <c r="I513">
        <v>0.11326350431362274</v>
      </c>
      <c r="J513" t="s">
        <v>54</v>
      </c>
    </row>
    <row r="514" spans="2:10" x14ac:dyDescent="0.45">
      <c r="B514" t="s">
        <v>106</v>
      </c>
      <c r="C514" t="s">
        <v>65</v>
      </c>
      <c r="D514">
        <v>2.6160378999706528E-4</v>
      </c>
      <c r="E514" t="s">
        <v>54</v>
      </c>
      <c r="G514" t="s">
        <v>157</v>
      </c>
      <c r="H514" t="s">
        <v>65</v>
      </c>
      <c r="I514">
        <v>7.598811838457574E-2</v>
      </c>
      <c r="J514" t="s">
        <v>54</v>
      </c>
    </row>
    <row r="515" spans="2:10" x14ac:dyDescent="0.45">
      <c r="B515" t="s">
        <v>107</v>
      </c>
      <c r="C515" t="s">
        <v>53</v>
      </c>
      <c r="D515">
        <v>0</v>
      </c>
      <c r="E515" t="s">
        <v>54</v>
      </c>
      <c r="G515" t="s">
        <v>158</v>
      </c>
      <c r="H515" t="s">
        <v>53</v>
      </c>
      <c r="I515">
        <v>0.11867443899872454</v>
      </c>
      <c r="J515" t="s">
        <v>54</v>
      </c>
    </row>
    <row r="516" spans="2:10" x14ac:dyDescent="0.45">
      <c r="B516" t="s">
        <v>107</v>
      </c>
      <c r="C516" t="s">
        <v>55</v>
      </c>
      <c r="D516">
        <v>8.6175470300182674E-2</v>
      </c>
      <c r="E516" t="s">
        <v>54</v>
      </c>
      <c r="G516" t="s">
        <v>158</v>
      </c>
      <c r="H516" t="s">
        <v>55</v>
      </c>
      <c r="I516">
        <v>0.14971841401304706</v>
      </c>
      <c r="J516" t="s">
        <v>54</v>
      </c>
    </row>
    <row r="517" spans="2:10" x14ac:dyDescent="0.45">
      <c r="B517" t="s">
        <v>107</v>
      </c>
      <c r="C517" t="s">
        <v>56</v>
      </c>
      <c r="D517">
        <v>0</v>
      </c>
      <c r="E517" t="s">
        <v>54</v>
      </c>
      <c r="G517" t="s">
        <v>158</v>
      </c>
      <c r="H517" t="s">
        <v>56</v>
      </c>
      <c r="I517">
        <v>9.4108401819514742E-2</v>
      </c>
      <c r="J517" t="s">
        <v>54</v>
      </c>
    </row>
    <row r="518" spans="2:10" x14ac:dyDescent="0.45">
      <c r="B518" t="s">
        <v>107</v>
      </c>
      <c r="C518" t="s">
        <v>57</v>
      </c>
      <c r="D518">
        <v>7.6671983637925647E-3</v>
      </c>
      <c r="E518" t="s">
        <v>54</v>
      </c>
      <c r="G518" t="s">
        <v>158</v>
      </c>
      <c r="H518" t="s">
        <v>57</v>
      </c>
      <c r="I518">
        <v>8.6679215857924416E-2</v>
      </c>
      <c r="J518" t="s">
        <v>54</v>
      </c>
    </row>
    <row r="519" spans="2:10" x14ac:dyDescent="0.45">
      <c r="B519" t="s">
        <v>107</v>
      </c>
      <c r="C519" t="s">
        <v>58</v>
      </c>
      <c r="D519">
        <v>0.33626486322799792</v>
      </c>
      <c r="E519" t="s">
        <v>54</v>
      </c>
      <c r="G519" t="s">
        <v>158</v>
      </c>
      <c r="H519" t="s">
        <v>58</v>
      </c>
      <c r="I519">
        <v>8.5995898526041184E-2</v>
      </c>
      <c r="J519" t="s">
        <v>54</v>
      </c>
    </row>
    <row r="520" spans="2:10" x14ac:dyDescent="0.45">
      <c r="B520" t="s">
        <v>107</v>
      </c>
      <c r="C520" t="s">
        <v>59</v>
      </c>
      <c r="D520">
        <v>6.6776074377231948E-3</v>
      </c>
      <c r="E520" t="s">
        <v>54</v>
      </c>
      <c r="G520" t="s">
        <v>158</v>
      </c>
      <c r="H520" t="s">
        <v>59</v>
      </c>
      <c r="I520">
        <v>6.6907965459762506E-2</v>
      </c>
      <c r="J520" t="s">
        <v>54</v>
      </c>
    </row>
    <row r="521" spans="2:10" x14ac:dyDescent="0.45">
      <c r="B521" t="s">
        <v>107</v>
      </c>
      <c r="C521" t="s">
        <v>60</v>
      </c>
      <c r="D521">
        <v>1.2453232547997529E-2</v>
      </c>
      <c r="E521" t="s">
        <v>54</v>
      </c>
      <c r="G521" t="s">
        <v>158</v>
      </c>
      <c r="H521" t="s">
        <v>60</v>
      </c>
      <c r="I521">
        <v>4.7953287888490966E-2</v>
      </c>
      <c r="J521" t="s">
        <v>54</v>
      </c>
    </row>
    <row r="522" spans="2:10" x14ac:dyDescent="0.45">
      <c r="B522" t="s">
        <v>107</v>
      </c>
      <c r="C522" t="s">
        <v>61</v>
      </c>
      <c r="D522">
        <v>0.36346107911829784</v>
      </c>
      <c r="E522" t="s">
        <v>54</v>
      </c>
      <c r="G522" t="s">
        <v>158</v>
      </c>
      <c r="H522" t="s">
        <v>61</v>
      </c>
      <c r="I522">
        <v>4.9526586599900904E-2</v>
      </c>
      <c r="J522" t="s">
        <v>54</v>
      </c>
    </row>
    <row r="523" spans="2:10" x14ac:dyDescent="0.45">
      <c r="B523" t="s">
        <v>107</v>
      </c>
      <c r="C523" t="s">
        <v>62</v>
      </c>
      <c r="D523">
        <v>1.3968509729726745E-2</v>
      </c>
      <c r="E523" t="s">
        <v>54</v>
      </c>
      <c r="G523" t="s">
        <v>158</v>
      </c>
      <c r="H523" t="s">
        <v>62</v>
      </c>
      <c r="I523">
        <v>3.5095124177882117E-2</v>
      </c>
      <c r="J523" t="s">
        <v>54</v>
      </c>
    </row>
    <row r="524" spans="2:10" x14ac:dyDescent="0.45">
      <c r="B524" t="s">
        <v>107</v>
      </c>
      <c r="C524" t="s">
        <v>63</v>
      </c>
      <c r="D524">
        <v>1.1658412468417954E-3</v>
      </c>
      <c r="E524" t="s">
        <v>54</v>
      </c>
      <c r="G524" t="s">
        <v>158</v>
      </c>
      <c r="H524" t="s">
        <v>63</v>
      </c>
      <c r="I524">
        <v>8.6600692711282914E-2</v>
      </c>
      <c r="J524" t="s">
        <v>54</v>
      </c>
    </row>
    <row r="525" spans="2:10" x14ac:dyDescent="0.45">
      <c r="B525" t="s">
        <v>107</v>
      </c>
      <c r="C525" t="s">
        <v>64</v>
      </c>
      <c r="D525">
        <v>0.1715260424959309</v>
      </c>
      <c r="E525" t="s">
        <v>54</v>
      </c>
      <c r="G525" t="s">
        <v>158</v>
      </c>
      <c r="H525" t="s">
        <v>64</v>
      </c>
      <c r="I525">
        <v>0.10428133140884067</v>
      </c>
      <c r="J525" t="s">
        <v>54</v>
      </c>
    </row>
    <row r="526" spans="2:10" x14ac:dyDescent="0.45">
      <c r="B526" t="s">
        <v>107</v>
      </c>
      <c r="C526" t="s">
        <v>65</v>
      </c>
      <c r="D526">
        <v>6.4015553150881894E-4</v>
      </c>
      <c r="E526" t="s">
        <v>54</v>
      </c>
      <c r="G526" t="s">
        <v>158</v>
      </c>
      <c r="H526" t="s">
        <v>65</v>
      </c>
      <c r="I526">
        <v>7.4458642538587971E-2</v>
      </c>
      <c r="J526" t="s">
        <v>54</v>
      </c>
    </row>
    <row r="527" spans="2:10" x14ac:dyDescent="0.45">
      <c r="B527" t="s">
        <v>108</v>
      </c>
      <c r="C527" t="s">
        <v>53</v>
      </c>
      <c r="D527">
        <v>0</v>
      </c>
      <c r="E527" t="s">
        <v>54</v>
      </c>
      <c r="G527" t="s">
        <v>159</v>
      </c>
      <c r="H527" t="s">
        <v>53</v>
      </c>
      <c r="I527">
        <v>0.11214969420541544</v>
      </c>
      <c r="J527" t="s">
        <v>54</v>
      </c>
    </row>
    <row r="528" spans="2:10" x14ac:dyDescent="0.45">
      <c r="B528" t="s">
        <v>108</v>
      </c>
      <c r="C528" t="s">
        <v>55</v>
      </c>
      <c r="D528">
        <v>0.12455232124750325</v>
      </c>
      <c r="E528" t="s">
        <v>54</v>
      </c>
      <c r="G528" t="s">
        <v>159</v>
      </c>
      <c r="H528" t="s">
        <v>55</v>
      </c>
      <c r="I528">
        <v>0.13546036555376198</v>
      </c>
      <c r="J528" t="s">
        <v>54</v>
      </c>
    </row>
    <row r="529" spans="2:10" x14ac:dyDescent="0.45">
      <c r="B529" t="s">
        <v>108</v>
      </c>
      <c r="C529" t="s">
        <v>56</v>
      </c>
      <c r="D529">
        <v>0</v>
      </c>
      <c r="E529" t="s">
        <v>54</v>
      </c>
      <c r="G529" t="s">
        <v>159</v>
      </c>
      <c r="H529" t="s">
        <v>56</v>
      </c>
      <c r="I529">
        <v>8.6480792455619557E-2</v>
      </c>
      <c r="J529" t="s">
        <v>54</v>
      </c>
    </row>
    <row r="530" spans="2:10" x14ac:dyDescent="0.45">
      <c r="B530" t="s">
        <v>108</v>
      </c>
      <c r="C530" t="s">
        <v>57</v>
      </c>
      <c r="D530">
        <v>1.001121994017572E-2</v>
      </c>
      <c r="E530" t="s">
        <v>54</v>
      </c>
      <c r="G530" t="s">
        <v>159</v>
      </c>
      <c r="H530" t="s">
        <v>57</v>
      </c>
      <c r="I530">
        <v>9.3082704147566975E-2</v>
      </c>
      <c r="J530" t="s">
        <v>54</v>
      </c>
    </row>
    <row r="531" spans="2:10" x14ac:dyDescent="0.45">
      <c r="B531" t="s">
        <v>108</v>
      </c>
      <c r="C531" t="s">
        <v>58</v>
      </c>
      <c r="D531">
        <v>0.29807047168367912</v>
      </c>
      <c r="E531" t="s">
        <v>54</v>
      </c>
      <c r="G531" t="s">
        <v>159</v>
      </c>
      <c r="H531" t="s">
        <v>58</v>
      </c>
      <c r="I531">
        <v>9.4157026488539769E-2</v>
      </c>
      <c r="J531" t="s">
        <v>54</v>
      </c>
    </row>
    <row r="532" spans="2:10" x14ac:dyDescent="0.45">
      <c r="B532" t="s">
        <v>108</v>
      </c>
      <c r="C532" t="s">
        <v>59</v>
      </c>
      <c r="D532">
        <v>3.766398647068462E-3</v>
      </c>
      <c r="E532" t="s">
        <v>54</v>
      </c>
      <c r="G532" t="s">
        <v>159</v>
      </c>
      <c r="H532" t="s">
        <v>59</v>
      </c>
      <c r="I532">
        <v>7.1305347249371459E-2</v>
      </c>
      <c r="J532" t="s">
        <v>54</v>
      </c>
    </row>
    <row r="533" spans="2:10" x14ac:dyDescent="0.45">
      <c r="B533" t="s">
        <v>108</v>
      </c>
      <c r="C533" t="s">
        <v>60</v>
      </c>
      <c r="D533">
        <v>1.5128786240313354E-2</v>
      </c>
      <c r="E533" t="s">
        <v>54</v>
      </c>
      <c r="G533" t="s">
        <v>159</v>
      </c>
      <c r="H533" t="s">
        <v>60</v>
      </c>
      <c r="I533">
        <v>4.9507206015298816E-2</v>
      </c>
      <c r="J533" t="s">
        <v>54</v>
      </c>
    </row>
    <row r="534" spans="2:10" x14ac:dyDescent="0.45">
      <c r="B534" t="s">
        <v>108</v>
      </c>
      <c r="C534" t="s">
        <v>61</v>
      </c>
      <c r="D534">
        <v>0.34075386478135899</v>
      </c>
      <c r="E534" t="s">
        <v>54</v>
      </c>
      <c r="G534" t="s">
        <v>159</v>
      </c>
      <c r="H534" t="s">
        <v>61</v>
      </c>
      <c r="I534">
        <v>5.7742011561595911E-2</v>
      </c>
      <c r="J534" t="s">
        <v>54</v>
      </c>
    </row>
    <row r="535" spans="2:10" x14ac:dyDescent="0.45">
      <c r="B535" t="s">
        <v>108</v>
      </c>
      <c r="C535" t="s">
        <v>62</v>
      </c>
      <c r="D535">
        <v>8.0604801914440846E-3</v>
      </c>
      <c r="E535" t="s">
        <v>54</v>
      </c>
      <c r="G535" t="s">
        <v>159</v>
      </c>
      <c r="H535" t="s">
        <v>62</v>
      </c>
      <c r="I535">
        <v>4.1717443436862123E-2</v>
      </c>
      <c r="J535" t="s">
        <v>54</v>
      </c>
    </row>
    <row r="536" spans="2:10" x14ac:dyDescent="0.45">
      <c r="B536" t="s">
        <v>108</v>
      </c>
      <c r="C536" t="s">
        <v>63</v>
      </c>
      <c r="D536">
        <v>2.7014794316889651E-3</v>
      </c>
      <c r="E536" t="s">
        <v>54</v>
      </c>
      <c r="G536" t="s">
        <v>159</v>
      </c>
      <c r="H536" t="s">
        <v>63</v>
      </c>
      <c r="I536">
        <v>8.6174634361557728E-2</v>
      </c>
      <c r="J536" t="s">
        <v>54</v>
      </c>
    </row>
    <row r="537" spans="2:10" x14ac:dyDescent="0.45">
      <c r="B537" t="s">
        <v>108</v>
      </c>
      <c r="C537" t="s">
        <v>64</v>
      </c>
      <c r="D537">
        <v>0.19669441543671076</v>
      </c>
      <c r="E537" t="s">
        <v>54</v>
      </c>
      <c r="G537" t="s">
        <v>159</v>
      </c>
      <c r="H537" t="s">
        <v>64</v>
      </c>
      <c r="I537">
        <v>0.10106553430211891</v>
      </c>
      <c r="J537" t="s">
        <v>54</v>
      </c>
    </row>
    <row r="538" spans="2:10" x14ac:dyDescent="0.45">
      <c r="B538" t="s">
        <v>108</v>
      </c>
      <c r="C538" t="s">
        <v>65</v>
      </c>
      <c r="D538">
        <v>2.6056240005730135E-4</v>
      </c>
      <c r="E538" t="s">
        <v>54</v>
      </c>
      <c r="G538" t="s">
        <v>159</v>
      </c>
      <c r="H538" t="s">
        <v>65</v>
      </c>
      <c r="I538">
        <v>7.1157240222291418E-2</v>
      </c>
      <c r="J538" t="s">
        <v>54</v>
      </c>
    </row>
    <row r="539" spans="2:10" x14ac:dyDescent="0.45">
      <c r="B539" t="s">
        <v>109</v>
      </c>
      <c r="C539" t="s">
        <v>53</v>
      </c>
      <c r="D539">
        <v>0</v>
      </c>
      <c r="E539" t="s">
        <v>54</v>
      </c>
      <c r="G539" t="s">
        <v>160</v>
      </c>
      <c r="H539" t="s">
        <v>53</v>
      </c>
      <c r="I539">
        <v>0.11455754053703934</v>
      </c>
      <c r="J539" t="s">
        <v>54</v>
      </c>
    </row>
    <row r="540" spans="2:10" x14ac:dyDescent="0.45">
      <c r="B540" t="s">
        <v>109</v>
      </c>
      <c r="C540" t="s">
        <v>55</v>
      </c>
      <c r="D540">
        <v>0.13386017449316884</v>
      </c>
      <c r="E540" t="s">
        <v>54</v>
      </c>
      <c r="G540" t="s">
        <v>160</v>
      </c>
      <c r="H540" t="s">
        <v>55</v>
      </c>
      <c r="I540">
        <v>0.13575734825989971</v>
      </c>
      <c r="J540" t="s">
        <v>54</v>
      </c>
    </row>
    <row r="541" spans="2:10" x14ac:dyDescent="0.45">
      <c r="B541" t="s">
        <v>109</v>
      </c>
      <c r="C541" t="s">
        <v>56</v>
      </c>
      <c r="D541">
        <v>0</v>
      </c>
      <c r="E541" t="s">
        <v>54</v>
      </c>
      <c r="G541" t="s">
        <v>160</v>
      </c>
      <c r="H541" t="s">
        <v>56</v>
      </c>
      <c r="I541">
        <v>8.8712079152886009E-2</v>
      </c>
      <c r="J541" t="s">
        <v>54</v>
      </c>
    </row>
    <row r="542" spans="2:10" x14ac:dyDescent="0.45">
      <c r="B542" t="s">
        <v>109</v>
      </c>
      <c r="C542" t="s">
        <v>57</v>
      </c>
      <c r="D542">
        <v>9.7794660770291805E-3</v>
      </c>
      <c r="E542" t="s">
        <v>54</v>
      </c>
      <c r="G542" t="s">
        <v>160</v>
      </c>
      <c r="H542" t="s">
        <v>57</v>
      </c>
      <c r="I542">
        <v>9.6885009529898522E-2</v>
      </c>
      <c r="J542" t="s">
        <v>54</v>
      </c>
    </row>
    <row r="543" spans="2:10" x14ac:dyDescent="0.45">
      <c r="B543" t="s">
        <v>109</v>
      </c>
      <c r="C543" t="s">
        <v>58</v>
      </c>
      <c r="D543">
        <v>0.29555846877992803</v>
      </c>
      <c r="E543" t="s">
        <v>54</v>
      </c>
      <c r="G543" t="s">
        <v>160</v>
      </c>
      <c r="H543" t="s">
        <v>58</v>
      </c>
      <c r="I543">
        <v>9.8701718109378875E-2</v>
      </c>
      <c r="J543" t="s">
        <v>54</v>
      </c>
    </row>
    <row r="544" spans="2:10" x14ac:dyDescent="0.45">
      <c r="B544" t="s">
        <v>109</v>
      </c>
      <c r="C544" t="s">
        <v>59</v>
      </c>
      <c r="D544">
        <v>3.7510040352699398E-3</v>
      </c>
      <c r="E544" t="s">
        <v>54</v>
      </c>
      <c r="G544" t="s">
        <v>160</v>
      </c>
      <c r="H544" t="s">
        <v>59</v>
      </c>
      <c r="I544">
        <v>7.2093375434573684E-2</v>
      </c>
      <c r="J544" t="s">
        <v>54</v>
      </c>
    </row>
    <row r="545" spans="2:10" x14ac:dyDescent="0.45">
      <c r="B545" t="s">
        <v>109</v>
      </c>
      <c r="C545" t="s">
        <v>60</v>
      </c>
      <c r="D545">
        <v>1.4763481837044942E-2</v>
      </c>
      <c r="E545" t="s">
        <v>54</v>
      </c>
      <c r="G545" t="s">
        <v>160</v>
      </c>
      <c r="H545" t="s">
        <v>60</v>
      </c>
      <c r="I545">
        <v>4.7650342251803403E-2</v>
      </c>
      <c r="J545" t="s">
        <v>54</v>
      </c>
    </row>
    <row r="546" spans="2:10" x14ac:dyDescent="0.45">
      <c r="B546" t="s">
        <v>109</v>
      </c>
      <c r="C546" t="s">
        <v>61</v>
      </c>
      <c r="D546">
        <v>0.33197930543323012</v>
      </c>
      <c r="E546" t="s">
        <v>54</v>
      </c>
      <c r="G546" t="s">
        <v>160</v>
      </c>
      <c r="H546" t="s">
        <v>61</v>
      </c>
      <c r="I546">
        <v>5.1903733044224361E-2</v>
      </c>
      <c r="J546" t="s">
        <v>54</v>
      </c>
    </row>
    <row r="547" spans="2:10" x14ac:dyDescent="0.45">
      <c r="B547" t="s">
        <v>109</v>
      </c>
      <c r="C547" t="s">
        <v>62</v>
      </c>
      <c r="D547">
        <v>7.9629707401194152E-3</v>
      </c>
      <c r="E547" t="s">
        <v>54</v>
      </c>
      <c r="G547" t="s">
        <v>160</v>
      </c>
      <c r="H547" t="s">
        <v>62</v>
      </c>
      <c r="I547">
        <v>4.0415495739360027E-2</v>
      </c>
      <c r="J547" t="s">
        <v>54</v>
      </c>
    </row>
    <row r="548" spans="2:10" x14ac:dyDescent="0.45">
      <c r="B548" t="s">
        <v>109</v>
      </c>
      <c r="C548" t="s">
        <v>63</v>
      </c>
      <c r="D548">
        <v>2.6479659681460854E-3</v>
      </c>
      <c r="E548" t="s">
        <v>54</v>
      </c>
      <c r="G548" t="s">
        <v>160</v>
      </c>
      <c r="H548" t="s">
        <v>63</v>
      </c>
      <c r="I548">
        <v>8.504918765898907E-2</v>
      </c>
      <c r="J548" t="s">
        <v>54</v>
      </c>
    </row>
    <row r="549" spans="2:10" x14ac:dyDescent="0.45">
      <c r="B549" t="s">
        <v>109</v>
      </c>
      <c r="C549" t="s">
        <v>64</v>
      </c>
      <c r="D549">
        <v>0.19942517939722079</v>
      </c>
      <c r="E549" t="s">
        <v>54</v>
      </c>
      <c r="G549" t="s">
        <v>160</v>
      </c>
      <c r="H549" t="s">
        <v>64</v>
      </c>
      <c r="I549">
        <v>9.6261009520305918E-2</v>
      </c>
      <c r="J549" t="s">
        <v>54</v>
      </c>
    </row>
    <row r="550" spans="2:10" x14ac:dyDescent="0.45">
      <c r="B550" t="s">
        <v>109</v>
      </c>
      <c r="C550" t="s">
        <v>65</v>
      </c>
      <c r="D550">
        <v>2.7198323884258785E-4</v>
      </c>
      <c r="E550" t="s">
        <v>54</v>
      </c>
      <c r="G550" t="s">
        <v>160</v>
      </c>
      <c r="H550" t="s">
        <v>65</v>
      </c>
      <c r="I550">
        <v>7.2013160761641118E-2</v>
      </c>
      <c r="J550" t="s">
        <v>54</v>
      </c>
    </row>
    <row r="551" spans="2:10" x14ac:dyDescent="0.45">
      <c r="B551" t="s">
        <v>110</v>
      </c>
      <c r="C551" t="s">
        <v>53</v>
      </c>
      <c r="D551">
        <v>0</v>
      </c>
      <c r="E551" t="s">
        <v>54</v>
      </c>
      <c r="G551" t="s">
        <v>161</v>
      </c>
      <c r="H551" t="s">
        <v>53</v>
      </c>
      <c r="I551">
        <v>0.11180090563599326</v>
      </c>
      <c r="J551" t="s">
        <v>54</v>
      </c>
    </row>
    <row r="552" spans="2:10" x14ac:dyDescent="0.45">
      <c r="B552" t="s">
        <v>110</v>
      </c>
      <c r="C552" t="s">
        <v>55</v>
      </c>
      <c r="D552">
        <v>8.8847440760069937E-2</v>
      </c>
      <c r="E552" t="s">
        <v>54</v>
      </c>
      <c r="G552" t="s">
        <v>161</v>
      </c>
      <c r="H552" t="s">
        <v>55</v>
      </c>
      <c r="I552">
        <v>0.1352221570194303</v>
      </c>
      <c r="J552" t="s">
        <v>54</v>
      </c>
    </row>
    <row r="553" spans="2:10" x14ac:dyDescent="0.45">
      <c r="B553" t="s">
        <v>110</v>
      </c>
      <c r="C553" t="s">
        <v>56</v>
      </c>
      <c r="D553">
        <v>0</v>
      </c>
      <c r="E553" t="s">
        <v>54</v>
      </c>
      <c r="G553" t="s">
        <v>161</v>
      </c>
      <c r="H553" t="s">
        <v>56</v>
      </c>
      <c r="I553">
        <v>8.7277407195641254E-2</v>
      </c>
      <c r="J553" t="s">
        <v>54</v>
      </c>
    </row>
    <row r="554" spans="2:10" x14ac:dyDescent="0.45">
      <c r="B554" t="s">
        <v>110</v>
      </c>
      <c r="C554" t="s">
        <v>57</v>
      </c>
      <c r="D554">
        <v>1.0798910983696916E-2</v>
      </c>
      <c r="E554" t="s">
        <v>54</v>
      </c>
      <c r="G554" t="s">
        <v>161</v>
      </c>
      <c r="H554" t="s">
        <v>57</v>
      </c>
      <c r="I554">
        <v>9.5584666100746743E-2</v>
      </c>
      <c r="J554" t="s">
        <v>54</v>
      </c>
    </row>
    <row r="555" spans="2:10" x14ac:dyDescent="0.45">
      <c r="B555" t="s">
        <v>110</v>
      </c>
      <c r="C555" t="s">
        <v>58</v>
      </c>
      <c r="D555">
        <v>0.35804247317905086</v>
      </c>
      <c r="E555" t="s">
        <v>54</v>
      </c>
      <c r="G555" t="s">
        <v>161</v>
      </c>
      <c r="H555" t="s">
        <v>58</v>
      </c>
      <c r="I555">
        <v>9.5827627858535464E-2</v>
      </c>
      <c r="J555" t="s">
        <v>54</v>
      </c>
    </row>
    <row r="556" spans="2:10" x14ac:dyDescent="0.45">
      <c r="B556" t="s">
        <v>110</v>
      </c>
      <c r="C556" t="s">
        <v>59</v>
      </c>
      <c r="D556">
        <v>4.430269344815079E-3</v>
      </c>
      <c r="E556" t="s">
        <v>54</v>
      </c>
      <c r="G556" t="s">
        <v>161</v>
      </c>
      <c r="H556" t="s">
        <v>59</v>
      </c>
      <c r="I556">
        <v>7.033077301159843E-2</v>
      </c>
      <c r="J556" t="s">
        <v>54</v>
      </c>
    </row>
    <row r="557" spans="2:10" x14ac:dyDescent="0.45">
      <c r="B557" t="s">
        <v>110</v>
      </c>
      <c r="C557" t="s">
        <v>60</v>
      </c>
      <c r="D557">
        <v>1.7299592633322682E-2</v>
      </c>
      <c r="E557" t="s">
        <v>54</v>
      </c>
      <c r="G557" t="s">
        <v>161</v>
      </c>
      <c r="H557" t="s">
        <v>60</v>
      </c>
      <c r="I557">
        <v>4.837645748434749E-2</v>
      </c>
      <c r="J557" t="s">
        <v>54</v>
      </c>
    </row>
    <row r="558" spans="2:10" x14ac:dyDescent="0.45">
      <c r="B558" t="s">
        <v>110</v>
      </c>
      <c r="C558" t="s">
        <v>61</v>
      </c>
      <c r="D558">
        <v>0.33931042670408146</v>
      </c>
      <c r="E558" t="s">
        <v>54</v>
      </c>
      <c r="G558" t="s">
        <v>161</v>
      </c>
      <c r="H558" t="s">
        <v>61</v>
      </c>
      <c r="I558">
        <v>5.5970033903282271E-2</v>
      </c>
      <c r="J558" t="s">
        <v>54</v>
      </c>
    </row>
    <row r="559" spans="2:10" x14ac:dyDescent="0.45">
      <c r="B559" t="s">
        <v>110</v>
      </c>
      <c r="C559" t="s">
        <v>62</v>
      </c>
      <c r="D559">
        <v>9.935351259043778E-3</v>
      </c>
      <c r="E559" t="s">
        <v>54</v>
      </c>
      <c r="G559" t="s">
        <v>161</v>
      </c>
      <c r="H559" t="s">
        <v>62</v>
      </c>
      <c r="I559">
        <v>4.1773981741852304E-2</v>
      </c>
      <c r="J559" t="s">
        <v>54</v>
      </c>
    </row>
    <row r="560" spans="2:10" x14ac:dyDescent="0.45">
      <c r="B560" t="s">
        <v>110</v>
      </c>
      <c r="C560" t="s">
        <v>63</v>
      </c>
      <c r="D560">
        <v>2.4082066722976416E-3</v>
      </c>
      <c r="E560" t="s">
        <v>54</v>
      </c>
      <c r="G560" t="s">
        <v>161</v>
      </c>
      <c r="H560" t="s">
        <v>63</v>
      </c>
      <c r="I560">
        <v>8.526671966242888E-2</v>
      </c>
      <c r="J560" t="s">
        <v>54</v>
      </c>
    </row>
    <row r="561" spans="2:10" x14ac:dyDescent="0.45">
      <c r="B561" t="s">
        <v>110</v>
      </c>
      <c r="C561" t="s">
        <v>64</v>
      </c>
      <c r="D561">
        <v>0.16862751692146366</v>
      </c>
      <c r="E561" t="s">
        <v>54</v>
      </c>
      <c r="G561" t="s">
        <v>161</v>
      </c>
      <c r="H561" t="s">
        <v>64</v>
      </c>
      <c r="I561">
        <v>0.10004027172051873</v>
      </c>
      <c r="J561" t="s">
        <v>54</v>
      </c>
    </row>
    <row r="562" spans="2:10" x14ac:dyDescent="0.45">
      <c r="B562" t="s">
        <v>110</v>
      </c>
      <c r="C562" t="s">
        <v>65</v>
      </c>
      <c r="D562">
        <v>2.9981154215795436E-4</v>
      </c>
      <c r="E562" t="s">
        <v>54</v>
      </c>
      <c r="G562" t="s">
        <v>161</v>
      </c>
      <c r="H562" t="s">
        <v>65</v>
      </c>
      <c r="I562">
        <v>7.2528998665624872E-2</v>
      </c>
      <c r="J562" t="s">
        <v>54</v>
      </c>
    </row>
    <row r="563" spans="2:10" x14ac:dyDescent="0.45">
      <c r="B563" t="s">
        <v>111</v>
      </c>
      <c r="C563" t="s">
        <v>53</v>
      </c>
      <c r="D563">
        <v>0</v>
      </c>
      <c r="E563" t="s">
        <v>54</v>
      </c>
      <c r="G563" t="s">
        <v>162</v>
      </c>
      <c r="H563" t="s">
        <v>53</v>
      </c>
      <c r="I563">
        <v>0.10239631420105161</v>
      </c>
      <c r="J563" t="s">
        <v>54</v>
      </c>
    </row>
    <row r="564" spans="2:10" x14ac:dyDescent="0.45">
      <c r="B564" t="s">
        <v>111</v>
      </c>
      <c r="C564" t="s">
        <v>55</v>
      </c>
      <c r="D564">
        <v>9.3578322550497584E-2</v>
      </c>
      <c r="E564" t="s">
        <v>54</v>
      </c>
      <c r="G564" t="s">
        <v>162</v>
      </c>
      <c r="H564" t="s">
        <v>55</v>
      </c>
      <c r="I564">
        <v>0.12440129927447414</v>
      </c>
      <c r="J564" t="s">
        <v>54</v>
      </c>
    </row>
    <row r="565" spans="2:10" x14ac:dyDescent="0.45">
      <c r="B565" t="s">
        <v>111</v>
      </c>
      <c r="C565" t="s">
        <v>56</v>
      </c>
      <c r="D565">
        <v>0</v>
      </c>
      <c r="E565" t="s">
        <v>54</v>
      </c>
      <c r="G565" t="s">
        <v>162</v>
      </c>
      <c r="H565" t="s">
        <v>56</v>
      </c>
      <c r="I565">
        <v>8.4138997594623996E-2</v>
      </c>
      <c r="J565" t="s">
        <v>54</v>
      </c>
    </row>
    <row r="566" spans="2:10" x14ac:dyDescent="0.45">
      <c r="B566" t="s">
        <v>111</v>
      </c>
      <c r="C566" t="s">
        <v>57</v>
      </c>
      <c r="D566">
        <v>1.1183734991107528E-2</v>
      </c>
      <c r="E566" t="s">
        <v>54</v>
      </c>
      <c r="G566" t="s">
        <v>162</v>
      </c>
      <c r="H566" t="s">
        <v>57</v>
      </c>
      <c r="I566">
        <v>9.2164210775154451E-2</v>
      </c>
      <c r="J566" t="s">
        <v>54</v>
      </c>
    </row>
    <row r="567" spans="2:10" x14ac:dyDescent="0.45">
      <c r="B567" t="s">
        <v>111</v>
      </c>
      <c r="C567" t="s">
        <v>58</v>
      </c>
      <c r="D567">
        <v>0.32828098941716061</v>
      </c>
      <c r="E567" t="s">
        <v>54</v>
      </c>
      <c r="G567" t="s">
        <v>162</v>
      </c>
      <c r="H567" t="s">
        <v>58</v>
      </c>
      <c r="I567">
        <v>9.0398459598918832E-2</v>
      </c>
      <c r="J567" t="s">
        <v>54</v>
      </c>
    </row>
    <row r="568" spans="2:10" x14ac:dyDescent="0.45">
      <c r="B568" t="s">
        <v>111</v>
      </c>
      <c r="C568" t="s">
        <v>59</v>
      </c>
      <c r="D568">
        <v>3.7408726546686384E-3</v>
      </c>
      <c r="E568" t="s">
        <v>54</v>
      </c>
      <c r="G568" t="s">
        <v>162</v>
      </c>
      <c r="H568" t="s">
        <v>59</v>
      </c>
      <c r="I568">
        <v>6.7387977854723058E-2</v>
      </c>
      <c r="J568" t="s">
        <v>54</v>
      </c>
    </row>
    <row r="569" spans="2:10" x14ac:dyDescent="0.45">
      <c r="B569" t="s">
        <v>111</v>
      </c>
      <c r="C569" t="s">
        <v>60</v>
      </c>
      <c r="D569">
        <v>1.8727949291646773E-2</v>
      </c>
      <c r="E569" t="s">
        <v>54</v>
      </c>
      <c r="G569" t="s">
        <v>162</v>
      </c>
      <c r="H569" t="s">
        <v>60</v>
      </c>
      <c r="I569">
        <v>5.7897682923775402E-2</v>
      </c>
      <c r="J569" t="s">
        <v>54</v>
      </c>
    </row>
    <row r="570" spans="2:10" x14ac:dyDescent="0.45">
      <c r="B570" t="s">
        <v>111</v>
      </c>
      <c r="C570" t="s">
        <v>61</v>
      </c>
      <c r="D570">
        <v>0.35540455799803389</v>
      </c>
      <c r="E570" t="s">
        <v>54</v>
      </c>
      <c r="G570" t="s">
        <v>162</v>
      </c>
      <c r="H570" t="s">
        <v>61</v>
      </c>
      <c r="I570">
        <v>6.010792147221173E-2</v>
      </c>
      <c r="J570" t="s">
        <v>54</v>
      </c>
    </row>
    <row r="571" spans="2:10" x14ac:dyDescent="0.45">
      <c r="B571" t="s">
        <v>111</v>
      </c>
      <c r="C571" t="s">
        <v>62</v>
      </c>
      <c r="D571">
        <v>8.9615464945080932E-3</v>
      </c>
      <c r="E571" t="s">
        <v>54</v>
      </c>
      <c r="G571" t="s">
        <v>162</v>
      </c>
      <c r="H571" t="s">
        <v>62</v>
      </c>
      <c r="I571">
        <v>4.4231787712182641E-2</v>
      </c>
      <c r="J571" t="s">
        <v>54</v>
      </c>
    </row>
    <row r="572" spans="2:10" x14ac:dyDescent="0.45">
      <c r="B572" t="s">
        <v>111</v>
      </c>
      <c r="C572" t="s">
        <v>63</v>
      </c>
      <c r="D572">
        <v>2.7308423936205175E-3</v>
      </c>
      <c r="E572" t="s">
        <v>54</v>
      </c>
      <c r="G572" t="s">
        <v>162</v>
      </c>
      <c r="H572" t="s">
        <v>63</v>
      </c>
      <c r="I572">
        <v>9.2488091351465906E-2</v>
      </c>
      <c r="J572" t="s">
        <v>54</v>
      </c>
    </row>
    <row r="573" spans="2:10" x14ac:dyDescent="0.45">
      <c r="B573" t="s">
        <v>111</v>
      </c>
      <c r="C573" t="s">
        <v>64</v>
      </c>
      <c r="D573">
        <v>0.17714365852037456</v>
      </c>
      <c r="E573" t="s">
        <v>54</v>
      </c>
      <c r="G573" t="s">
        <v>162</v>
      </c>
      <c r="H573" t="s">
        <v>64</v>
      </c>
      <c r="I573">
        <v>0.10753601201863748</v>
      </c>
      <c r="J573" t="s">
        <v>54</v>
      </c>
    </row>
    <row r="574" spans="2:10" x14ac:dyDescent="0.45">
      <c r="B574" t="s">
        <v>111</v>
      </c>
      <c r="C574" t="s">
        <v>65</v>
      </c>
      <c r="D574">
        <v>2.4752568838189935E-4</v>
      </c>
      <c r="E574" t="s">
        <v>54</v>
      </c>
      <c r="G574" t="s">
        <v>162</v>
      </c>
      <c r="H574" t="s">
        <v>65</v>
      </c>
      <c r="I574">
        <v>7.6851245222780751E-2</v>
      </c>
      <c r="J574" t="s">
        <v>54</v>
      </c>
    </row>
    <row r="575" spans="2:10" x14ac:dyDescent="0.45">
      <c r="B575" t="s">
        <v>112</v>
      </c>
      <c r="C575" t="s">
        <v>53</v>
      </c>
      <c r="D575">
        <v>0</v>
      </c>
      <c r="E575" t="s">
        <v>54</v>
      </c>
      <c r="G575" t="s">
        <v>163</v>
      </c>
      <c r="H575" t="s">
        <v>53</v>
      </c>
      <c r="I575">
        <v>0.10726234393281892</v>
      </c>
      <c r="J575" t="s">
        <v>54</v>
      </c>
    </row>
    <row r="576" spans="2:10" x14ac:dyDescent="0.45">
      <c r="B576" t="s">
        <v>112</v>
      </c>
      <c r="C576" t="s">
        <v>55</v>
      </c>
      <c r="D576">
        <v>9.1466611110062782E-2</v>
      </c>
      <c r="E576" t="s">
        <v>54</v>
      </c>
      <c r="G576" t="s">
        <v>163</v>
      </c>
      <c r="H576" t="s">
        <v>55</v>
      </c>
      <c r="I576">
        <v>0.13384645711654242</v>
      </c>
      <c r="J576" t="s">
        <v>54</v>
      </c>
    </row>
    <row r="577" spans="2:10" x14ac:dyDescent="0.45">
      <c r="B577" t="s">
        <v>112</v>
      </c>
      <c r="C577" t="s">
        <v>56</v>
      </c>
      <c r="D577">
        <v>0</v>
      </c>
      <c r="E577" t="s">
        <v>54</v>
      </c>
      <c r="G577" t="s">
        <v>163</v>
      </c>
      <c r="H577" t="s">
        <v>56</v>
      </c>
      <c r="I577">
        <v>8.4641227828402152E-2</v>
      </c>
      <c r="J577" t="s">
        <v>54</v>
      </c>
    </row>
    <row r="578" spans="2:10" x14ac:dyDescent="0.45">
      <c r="B578" t="s">
        <v>112</v>
      </c>
      <c r="C578" t="s">
        <v>57</v>
      </c>
      <c r="D578">
        <v>1.0381320842942049E-2</v>
      </c>
      <c r="E578" t="s">
        <v>54</v>
      </c>
      <c r="G578" t="s">
        <v>163</v>
      </c>
      <c r="H578" t="s">
        <v>57</v>
      </c>
      <c r="I578">
        <v>8.6594150808469883E-2</v>
      </c>
      <c r="J578" t="s">
        <v>54</v>
      </c>
    </row>
    <row r="579" spans="2:10" x14ac:dyDescent="0.45">
      <c r="B579" t="s">
        <v>112</v>
      </c>
      <c r="C579" t="s">
        <v>58</v>
      </c>
      <c r="D579">
        <v>0.33767081759937889</v>
      </c>
      <c r="E579" t="s">
        <v>54</v>
      </c>
      <c r="G579" t="s">
        <v>163</v>
      </c>
      <c r="H579" t="s">
        <v>58</v>
      </c>
      <c r="I579">
        <v>9.4086875756480837E-2</v>
      </c>
      <c r="J579" t="s">
        <v>54</v>
      </c>
    </row>
    <row r="580" spans="2:10" x14ac:dyDescent="0.45">
      <c r="B580" t="s">
        <v>112</v>
      </c>
      <c r="C580" t="s">
        <v>59</v>
      </c>
      <c r="D580">
        <v>4.3448098141845998E-3</v>
      </c>
      <c r="E580" t="s">
        <v>54</v>
      </c>
      <c r="G580" t="s">
        <v>163</v>
      </c>
      <c r="H580" t="s">
        <v>59</v>
      </c>
      <c r="I580">
        <v>6.2951539973378559E-2</v>
      </c>
      <c r="J580" t="s">
        <v>54</v>
      </c>
    </row>
    <row r="581" spans="2:10" x14ac:dyDescent="0.45">
      <c r="B581" t="s">
        <v>112</v>
      </c>
      <c r="C581" t="s">
        <v>60</v>
      </c>
      <c r="D581">
        <v>1.6948873454043337E-2</v>
      </c>
      <c r="E581" t="s">
        <v>54</v>
      </c>
      <c r="G581" t="s">
        <v>163</v>
      </c>
      <c r="H581" t="s">
        <v>60</v>
      </c>
      <c r="I581">
        <v>5.2953969880961356E-2</v>
      </c>
      <c r="J581" t="s">
        <v>54</v>
      </c>
    </row>
    <row r="582" spans="2:10" x14ac:dyDescent="0.45">
      <c r="B582" t="s">
        <v>112</v>
      </c>
      <c r="C582" t="s">
        <v>61</v>
      </c>
      <c r="D582">
        <v>0.34991354148529508</v>
      </c>
      <c r="E582" t="s">
        <v>54</v>
      </c>
      <c r="G582" t="s">
        <v>163</v>
      </c>
      <c r="H582" t="s">
        <v>61</v>
      </c>
      <c r="I582">
        <v>6.9143761868740855E-2</v>
      </c>
      <c r="J582" t="s">
        <v>54</v>
      </c>
    </row>
    <row r="583" spans="2:10" x14ac:dyDescent="0.45">
      <c r="B583" t="s">
        <v>112</v>
      </c>
      <c r="C583" t="s">
        <v>62</v>
      </c>
      <c r="D583">
        <v>9.9878025723230627E-3</v>
      </c>
      <c r="E583" t="s">
        <v>54</v>
      </c>
      <c r="G583" t="s">
        <v>163</v>
      </c>
      <c r="H583" t="s">
        <v>62</v>
      </c>
      <c r="I583">
        <v>3.8455551463520955E-2</v>
      </c>
      <c r="J583" t="s">
        <v>54</v>
      </c>
    </row>
    <row r="584" spans="2:10" x14ac:dyDescent="0.45">
      <c r="B584" t="s">
        <v>112</v>
      </c>
      <c r="C584" t="s">
        <v>63</v>
      </c>
      <c r="D584">
        <v>2.4975026666470986E-3</v>
      </c>
      <c r="E584" t="s">
        <v>54</v>
      </c>
      <c r="G584" t="s">
        <v>163</v>
      </c>
      <c r="H584" t="s">
        <v>63</v>
      </c>
      <c r="I584">
        <v>8.9985613422724584E-2</v>
      </c>
      <c r="J584" t="s">
        <v>54</v>
      </c>
    </row>
    <row r="585" spans="2:10" x14ac:dyDescent="0.45">
      <c r="B585" t="s">
        <v>112</v>
      </c>
      <c r="C585" t="s">
        <v>64</v>
      </c>
      <c r="D585">
        <v>0.1764736832958296</v>
      </c>
      <c r="E585" t="s">
        <v>54</v>
      </c>
      <c r="G585" t="s">
        <v>163</v>
      </c>
      <c r="H585" t="s">
        <v>64</v>
      </c>
      <c r="I585">
        <v>0.10827543193140572</v>
      </c>
      <c r="J585" t="s">
        <v>54</v>
      </c>
    </row>
    <row r="586" spans="2:10" x14ac:dyDescent="0.45">
      <c r="B586" t="s">
        <v>112</v>
      </c>
      <c r="C586" t="s">
        <v>65</v>
      </c>
      <c r="D586">
        <v>3.1503715929356477E-4</v>
      </c>
      <c r="E586" t="s">
        <v>54</v>
      </c>
      <c r="G586" t="s">
        <v>163</v>
      </c>
      <c r="H586" t="s">
        <v>65</v>
      </c>
      <c r="I586">
        <v>7.1803076016553766E-2</v>
      </c>
      <c r="J586" t="s">
        <v>54</v>
      </c>
    </row>
    <row r="587" spans="2:10" x14ac:dyDescent="0.45">
      <c r="B587" t="s">
        <v>113</v>
      </c>
      <c r="C587" t="s">
        <v>53</v>
      </c>
      <c r="D587">
        <v>0</v>
      </c>
      <c r="E587" t="s">
        <v>54</v>
      </c>
      <c r="G587" t="s">
        <v>164</v>
      </c>
      <c r="H587" t="s">
        <v>53</v>
      </c>
      <c r="I587">
        <v>0.12146704434505191</v>
      </c>
      <c r="J587" t="s">
        <v>54</v>
      </c>
    </row>
    <row r="588" spans="2:10" x14ac:dyDescent="0.45">
      <c r="B588" t="s">
        <v>113</v>
      </c>
      <c r="C588" t="s">
        <v>55</v>
      </c>
      <c r="D588">
        <v>0.10639126252537817</v>
      </c>
      <c r="E588" t="s">
        <v>54</v>
      </c>
      <c r="G588" t="s">
        <v>164</v>
      </c>
      <c r="H588" t="s">
        <v>55</v>
      </c>
      <c r="I588">
        <v>0.14063815203937727</v>
      </c>
      <c r="J588" t="s">
        <v>54</v>
      </c>
    </row>
    <row r="589" spans="2:10" x14ac:dyDescent="0.45">
      <c r="B589" t="s">
        <v>113</v>
      </c>
      <c r="C589" t="s">
        <v>56</v>
      </c>
      <c r="D589">
        <v>0</v>
      </c>
      <c r="E589" t="s">
        <v>54</v>
      </c>
      <c r="G589" t="s">
        <v>164</v>
      </c>
      <c r="H589" t="s">
        <v>56</v>
      </c>
      <c r="I589">
        <v>9.1711703361385719E-2</v>
      </c>
      <c r="J589" t="s">
        <v>54</v>
      </c>
    </row>
    <row r="590" spans="2:10" x14ac:dyDescent="0.45">
      <c r="B590" t="s">
        <v>113</v>
      </c>
      <c r="C590" t="s">
        <v>57</v>
      </c>
      <c r="D590">
        <v>8.6548589228273576E-3</v>
      </c>
      <c r="E590" t="s">
        <v>54</v>
      </c>
      <c r="G590" t="s">
        <v>164</v>
      </c>
      <c r="H590" t="s">
        <v>57</v>
      </c>
      <c r="I590">
        <v>9.6985423313645722E-2</v>
      </c>
      <c r="J590" t="s">
        <v>54</v>
      </c>
    </row>
    <row r="591" spans="2:10" x14ac:dyDescent="0.45">
      <c r="B591" t="s">
        <v>113</v>
      </c>
      <c r="C591" t="s">
        <v>58</v>
      </c>
      <c r="D591">
        <v>0.30131284386021034</v>
      </c>
      <c r="E591" t="s">
        <v>54</v>
      </c>
      <c r="G591" t="s">
        <v>164</v>
      </c>
      <c r="H591" t="s">
        <v>58</v>
      </c>
      <c r="I591">
        <v>9.7789801249717812E-2</v>
      </c>
      <c r="J591" t="s">
        <v>54</v>
      </c>
    </row>
    <row r="592" spans="2:10" x14ac:dyDescent="0.45">
      <c r="B592" t="s">
        <v>113</v>
      </c>
      <c r="C592" t="s">
        <v>59</v>
      </c>
      <c r="D592">
        <v>4.926601379044754E-3</v>
      </c>
      <c r="E592" t="s">
        <v>54</v>
      </c>
      <c r="G592" t="s">
        <v>164</v>
      </c>
      <c r="H592" t="s">
        <v>59</v>
      </c>
      <c r="I592">
        <v>7.1014451813067217E-2</v>
      </c>
      <c r="J592" t="s">
        <v>54</v>
      </c>
    </row>
    <row r="593" spans="2:10" x14ac:dyDescent="0.45">
      <c r="B593" t="s">
        <v>113</v>
      </c>
      <c r="C593" t="s">
        <v>60</v>
      </c>
      <c r="D593">
        <v>1.38482734149835E-2</v>
      </c>
      <c r="E593" t="s">
        <v>54</v>
      </c>
      <c r="G593" t="s">
        <v>164</v>
      </c>
      <c r="H593" t="s">
        <v>60</v>
      </c>
      <c r="I593">
        <v>4.4676390476715996E-2</v>
      </c>
      <c r="J593" t="s">
        <v>54</v>
      </c>
    </row>
    <row r="594" spans="2:10" x14ac:dyDescent="0.45">
      <c r="B594" t="s">
        <v>113</v>
      </c>
      <c r="C594" t="s">
        <v>61</v>
      </c>
      <c r="D594">
        <v>0.35586941745592049</v>
      </c>
      <c r="E594" t="s">
        <v>54</v>
      </c>
      <c r="G594" t="s">
        <v>164</v>
      </c>
      <c r="H594" t="s">
        <v>61</v>
      </c>
      <c r="I594">
        <v>4.6895224471485135E-2</v>
      </c>
      <c r="J594" t="s">
        <v>54</v>
      </c>
    </row>
    <row r="595" spans="2:10" x14ac:dyDescent="0.45">
      <c r="B595" t="s">
        <v>113</v>
      </c>
      <c r="C595" t="s">
        <v>62</v>
      </c>
      <c r="D595">
        <v>1.0661158804612776E-2</v>
      </c>
      <c r="E595" t="s">
        <v>54</v>
      </c>
      <c r="G595" t="s">
        <v>164</v>
      </c>
      <c r="H595" t="s">
        <v>62</v>
      </c>
      <c r="I595">
        <v>3.7968620516236319E-2</v>
      </c>
      <c r="J595" t="s">
        <v>54</v>
      </c>
    </row>
    <row r="596" spans="2:10" x14ac:dyDescent="0.45">
      <c r="B596" t="s">
        <v>113</v>
      </c>
      <c r="C596" t="s">
        <v>63</v>
      </c>
      <c r="D596">
        <v>1.8903394811694923E-3</v>
      </c>
      <c r="E596" t="s">
        <v>54</v>
      </c>
      <c r="G596" t="s">
        <v>164</v>
      </c>
      <c r="H596" t="s">
        <v>63</v>
      </c>
      <c r="I596">
        <v>8.6783466241400431E-2</v>
      </c>
      <c r="J596" t="s">
        <v>54</v>
      </c>
    </row>
    <row r="597" spans="2:10" x14ac:dyDescent="0.45">
      <c r="B597" t="s">
        <v>113</v>
      </c>
      <c r="C597" t="s">
        <v>64</v>
      </c>
      <c r="D597">
        <v>0.19607038797443849</v>
      </c>
      <c r="E597" t="s">
        <v>54</v>
      </c>
      <c r="G597" t="s">
        <v>164</v>
      </c>
      <c r="H597" t="s">
        <v>64</v>
      </c>
      <c r="I597">
        <v>9.3664688899497334E-2</v>
      </c>
      <c r="J597" t="s">
        <v>54</v>
      </c>
    </row>
    <row r="598" spans="2:10" x14ac:dyDescent="0.45">
      <c r="B598" t="s">
        <v>113</v>
      </c>
      <c r="C598" t="s">
        <v>65</v>
      </c>
      <c r="D598">
        <v>3.7485618141464667E-4</v>
      </c>
      <c r="E598" t="s">
        <v>54</v>
      </c>
      <c r="G598" t="s">
        <v>164</v>
      </c>
      <c r="H598" t="s">
        <v>65</v>
      </c>
      <c r="I598">
        <v>7.0405033272419121E-2</v>
      </c>
      <c r="J598" t="s">
        <v>54</v>
      </c>
    </row>
    <row r="599" spans="2:10" x14ac:dyDescent="0.45">
      <c r="B599" t="s">
        <v>114</v>
      </c>
      <c r="C599" t="s">
        <v>53</v>
      </c>
      <c r="D599">
        <v>0</v>
      </c>
      <c r="E599" t="s">
        <v>54</v>
      </c>
    </row>
    <row r="600" spans="2:10" x14ac:dyDescent="0.45">
      <c r="B600" t="s">
        <v>114</v>
      </c>
      <c r="C600" t="s">
        <v>55</v>
      </c>
      <c r="D600">
        <v>8.3116421992633083E-2</v>
      </c>
      <c r="E600" t="s">
        <v>54</v>
      </c>
    </row>
    <row r="601" spans="2:10" x14ac:dyDescent="0.45">
      <c r="B601" t="s">
        <v>114</v>
      </c>
      <c r="C601" t="s">
        <v>56</v>
      </c>
      <c r="D601">
        <v>0</v>
      </c>
      <c r="E601" t="s">
        <v>54</v>
      </c>
    </row>
    <row r="602" spans="2:10" x14ac:dyDescent="0.45">
      <c r="B602" t="s">
        <v>114</v>
      </c>
      <c r="C602" t="s">
        <v>57</v>
      </c>
      <c r="D602">
        <v>1.0304651438777044E-2</v>
      </c>
      <c r="E602" t="s">
        <v>54</v>
      </c>
    </row>
    <row r="603" spans="2:10" x14ac:dyDescent="0.45">
      <c r="B603" t="s">
        <v>114</v>
      </c>
      <c r="C603" t="s">
        <v>58</v>
      </c>
      <c r="D603">
        <v>0.35962648615007137</v>
      </c>
      <c r="E603" t="s">
        <v>54</v>
      </c>
    </row>
    <row r="604" spans="2:10" x14ac:dyDescent="0.45">
      <c r="B604" t="s">
        <v>114</v>
      </c>
      <c r="C604" t="s">
        <v>59</v>
      </c>
      <c r="D604">
        <v>5.4505182634397541E-3</v>
      </c>
      <c r="E604" t="s">
        <v>54</v>
      </c>
    </row>
    <row r="605" spans="2:10" x14ac:dyDescent="0.45">
      <c r="B605" t="s">
        <v>114</v>
      </c>
      <c r="C605" t="s">
        <v>60</v>
      </c>
      <c r="D605">
        <v>1.6537709752261043E-2</v>
      </c>
      <c r="E605" t="s">
        <v>54</v>
      </c>
    </row>
    <row r="606" spans="2:10" x14ac:dyDescent="0.45">
      <c r="B606" t="s">
        <v>114</v>
      </c>
      <c r="C606" t="s">
        <v>61</v>
      </c>
      <c r="D606">
        <v>0.34223893907942765</v>
      </c>
      <c r="E606" t="s">
        <v>54</v>
      </c>
    </row>
    <row r="607" spans="2:10" x14ac:dyDescent="0.45">
      <c r="B607" t="s">
        <v>114</v>
      </c>
      <c r="C607" t="s">
        <v>62</v>
      </c>
      <c r="D607">
        <v>1.1237176858844506E-2</v>
      </c>
      <c r="E607" t="s">
        <v>54</v>
      </c>
    </row>
    <row r="608" spans="2:10" x14ac:dyDescent="0.45">
      <c r="B608" t="s">
        <v>114</v>
      </c>
      <c r="C608" t="s">
        <v>63</v>
      </c>
      <c r="D608">
        <v>2.0432626750845955E-3</v>
      </c>
      <c r="E608" t="s">
        <v>54</v>
      </c>
    </row>
    <row r="609" spans="2:5" x14ac:dyDescent="0.45">
      <c r="B609" t="s">
        <v>114</v>
      </c>
      <c r="C609" t="s">
        <v>64</v>
      </c>
      <c r="D609">
        <v>0.16906214861766794</v>
      </c>
      <c r="E609" t="s">
        <v>54</v>
      </c>
    </row>
    <row r="610" spans="2:5" x14ac:dyDescent="0.45">
      <c r="B610" t="s">
        <v>114</v>
      </c>
      <c r="C610" t="s">
        <v>65</v>
      </c>
      <c r="D610">
        <v>3.8268517179314363E-4</v>
      </c>
      <c r="E610" t="s">
        <v>54</v>
      </c>
    </row>
    <row r="611" spans="2:5" x14ac:dyDescent="0.45">
      <c r="B611" t="s">
        <v>115</v>
      </c>
      <c r="C611" t="s">
        <v>53</v>
      </c>
      <c r="D611">
        <v>0</v>
      </c>
      <c r="E611" t="s">
        <v>54</v>
      </c>
    </row>
    <row r="612" spans="2:5" x14ac:dyDescent="0.45">
      <c r="B612" t="s">
        <v>115</v>
      </c>
      <c r="C612" t="s">
        <v>55</v>
      </c>
      <c r="D612">
        <v>0.1016099852706849</v>
      </c>
      <c r="E612" t="s">
        <v>54</v>
      </c>
    </row>
    <row r="613" spans="2:5" x14ac:dyDescent="0.45">
      <c r="B613" t="s">
        <v>115</v>
      </c>
      <c r="C613" t="s">
        <v>56</v>
      </c>
      <c r="D613">
        <v>0</v>
      </c>
      <c r="E613" t="s">
        <v>54</v>
      </c>
    </row>
    <row r="614" spans="2:5" x14ac:dyDescent="0.45">
      <c r="B614" t="s">
        <v>115</v>
      </c>
      <c r="C614" t="s">
        <v>57</v>
      </c>
      <c r="D614">
        <v>1.3809606090964426E-2</v>
      </c>
      <c r="E614" t="s">
        <v>54</v>
      </c>
    </row>
    <row r="615" spans="2:5" x14ac:dyDescent="0.45">
      <c r="B615" t="s">
        <v>115</v>
      </c>
      <c r="C615" t="s">
        <v>58</v>
      </c>
      <c r="D615">
        <v>0.31467106783632209</v>
      </c>
      <c r="E615" t="s">
        <v>54</v>
      </c>
    </row>
    <row r="616" spans="2:5" x14ac:dyDescent="0.45">
      <c r="B616" t="s">
        <v>115</v>
      </c>
      <c r="C616" t="s">
        <v>59</v>
      </c>
      <c r="D616">
        <v>2.821441112209843E-3</v>
      </c>
      <c r="E616" t="s">
        <v>54</v>
      </c>
    </row>
    <row r="617" spans="2:5" x14ac:dyDescent="0.45">
      <c r="B617" t="s">
        <v>115</v>
      </c>
      <c r="C617" t="s">
        <v>60</v>
      </c>
      <c r="D617">
        <v>2.162404146464621E-2</v>
      </c>
      <c r="E617" t="s">
        <v>54</v>
      </c>
    </row>
    <row r="618" spans="2:5" x14ac:dyDescent="0.45">
      <c r="B618" t="s">
        <v>115</v>
      </c>
      <c r="C618" t="s">
        <v>61</v>
      </c>
      <c r="D618">
        <v>0.35422866360087696</v>
      </c>
      <c r="E618" t="s">
        <v>54</v>
      </c>
    </row>
    <row r="619" spans="2:5" x14ac:dyDescent="0.45">
      <c r="B619" t="s">
        <v>115</v>
      </c>
      <c r="C619" t="s">
        <v>62</v>
      </c>
      <c r="D619">
        <v>7.2745499587606646E-3</v>
      </c>
      <c r="E619" t="s">
        <v>54</v>
      </c>
    </row>
    <row r="620" spans="2:5" x14ac:dyDescent="0.45">
      <c r="B620" t="s">
        <v>115</v>
      </c>
      <c r="C620" t="s">
        <v>63</v>
      </c>
      <c r="D620">
        <v>3.5745245284395399E-3</v>
      </c>
      <c r="E620" t="s">
        <v>54</v>
      </c>
    </row>
    <row r="621" spans="2:5" x14ac:dyDescent="0.45">
      <c r="B621" t="s">
        <v>115</v>
      </c>
      <c r="C621" t="s">
        <v>64</v>
      </c>
      <c r="D621">
        <v>0.18026957514059544</v>
      </c>
      <c r="E621" t="s">
        <v>54</v>
      </c>
    </row>
    <row r="622" spans="2:5" x14ac:dyDescent="0.45">
      <c r="B622" t="s">
        <v>115</v>
      </c>
      <c r="C622" t="s">
        <v>65</v>
      </c>
      <c r="D622">
        <v>1.1654499649986751E-4</v>
      </c>
      <c r="E62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E32B-A80C-4C55-9536-4F36AFC7A41A}">
  <dimension ref="B9:CI120"/>
  <sheetViews>
    <sheetView workbookViewId="0"/>
  </sheetViews>
  <sheetFormatPr defaultRowHeight="14.25" x14ac:dyDescent="0.45"/>
  <sheetData>
    <row r="9" spans="2:87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IF(A11="x","DeActivated","~TFM_DINS-TSL: attribute=FLO_SHAR; limtype=FX")</f>
        <v>~TFM_DINS-TSL: attribute=FLO_SHAR; limtype=FX</v>
      </c>
      <c r="AF9" t="str">
        <f>IF(A11="x","DeActivated","~TFM_DINS-TSL: attribute=FLO_SHAR; limtype=FX")</f>
        <v>~TFM_DINS-TSL: attribute=FLO_SHAR; limtype=FX</v>
      </c>
      <c r="AU9" t="str">
        <f>IF(A11="x","DeActivated","~TFM_DINS-TSL: attribute=FLO_SHAR; limtype=FX")</f>
        <v>~TFM_DINS-TSL: attribute=FLO_SHAR; limtype=FX</v>
      </c>
      <c r="BJ9" t="str">
        <f>IF(A11="x","DeActivated","~TFM_INS")</f>
        <v>~TFM_INS</v>
      </c>
      <c r="BR9" t="str">
        <f>IF(A11="x","DeActivated","~TFM_DINS-TSL: attribute=NCAP_PKCNT")</f>
        <v>~TFM_DINS-TSL: attribute=NCAP_PKCNT</v>
      </c>
      <c r="CF9" t="str">
        <f>IF(A11="x","DeActivated","~TFM_DINS-AT")</f>
        <v>~TFM_DINS-AT</v>
      </c>
    </row>
    <row r="10" spans="2:87" x14ac:dyDescent="0.45">
      <c r="B10" t="s">
        <v>51</v>
      </c>
      <c r="C10" t="s">
        <v>48</v>
      </c>
      <c r="D10" t="s">
        <v>53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  <c r="J10" t="s">
        <v>60</v>
      </c>
      <c r="K10" t="s">
        <v>61</v>
      </c>
      <c r="L10" t="s">
        <v>62</v>
      </c>
      <c r="M10" t="s">
        <v>63</v>
      </c>
      <c r="N10" t="s">
        <v>64</v>
      </c>
      <c r="O10" t="s">
        <v>65</v>
      </c>
      <c r="Q10" t="s">
        <v>51</v>
      </c>
      <c r="R10" t="s">
        <v>48</v>
      </c>
      <c r="S10" t="s">
        <v>53</v>
      </c>
      <c r="T10" t="s">
        <v>55</v>
      </c>
      <c r="U10" t="s">
        <v>56</v>
      </c>
      <c r="V10" t="s">
        <v>57</v>
      </c>
      <c r="W10" t="s">
        <v>58</v>
      </c>
      <c r="X10" t="s">
        <v>59</v>
      </c>
      <c r="Y10" t="s">
        <v>60</v>
      </c>
      <c r="Z10" t="s">
        <v>61</v>
      </c>
      <c r="AA10" t="s">
        <v>62</v>
      </c>
      <c r="AB10" t="s">
        <v>63</v>
      </c>
      <c r="AC10" t="s">
        <v>64</v>
      </c>
      <c r="AD10" t="s">
        <v>65</v>
      </c>
      <c r="AF10" t="s">
        <v>51</v>
      </c>
      <c r="AG10" t="s">
        <v>48</v>
      </c>
      <c r="AH10" t="s">
        <v>53</v>
      </c>
      <c r="AI10" t="s">
        <v>55</v>
      </c>
      <c r="AJ10" t="s">
        <v>56</v>
      </c>
      <c r="AK10" t="s">
        <v>57</v>
      </c>
      <c r="AL10" t="s">
        <v>58</v>
      </c>
      <c r="AM10" t="s">
        <v>59</v>
      </c>
      <c r="AN10" t="s">
        <v>60</v>
      </c>
      <c r="AO10" t="s">
        <v>61</v>
      </c>
      <c r="AP10" t="s">
        <v>62</v>
      </c>
      <c r="AQ10" t="s">
        <v>63</v>
      </c>
      <c r="AR10" t="s">
        <v>64</v>
      </c>
      <c r="AS10" t="s">
        <v>65</v>
      </c>
      <c r="AU10" t="s">
        <v>51</v>
      </c>
      <c r="AV10" t="s">
        <v>48</v>
      </c>
      <c r="AW10" t="s">
        <v>53</v>
      </c>
      <c r="AX10" t="s">
        <v>55</v>
      </c>
      <c r="AY10" t="s">
        <v>56</v>
      </c>
      <c r="AZ10" t="s">
        <v>57</v>
      </c>
      <c r="BA10" t="s">
        <v>58</v>
      </c>
      <c r="BB10" t="s">
        <v>59</v>
      </c>
      <c r="BC10" t="s">
        <v>60</v>
      </c>
      <c r="BD10" t="s">
        <v>61</v>
      </c>
      <c r="BE10" t="s">
        <v>62</v>
      </c>
      <c r="BF10" t="s">
        <v>63</v>
      </c>
      <c r="BG10" t="s">
        <v>64</v>
      </c>
      <c r="BH10" t="s">
        <v>65</v>
      </c>
      <c r="BJ10" t="s">
        <v>288</v>
      </c>
      <c r="BK10" t="s">
        <v>51</v>
      </c>
      <c r="BL10" t="s">
        <v>48</v>
      </c>
      <c r="BM10" t="s">
        <v>289</v>
      </c>
      <c r="BN10" t="s">
        <v>290</v>
      </c>
      <c r="BO10" t="s">
        <v>291</v>
      </c>
      <c r="BP10" t="s">
        <v>49</v>
      </c>
      <c r="BR10" t="s">
        <v>51</v>
      </c>
      <c r="BS10" t="s">
        <v>53</v>
      </c>
      <c r="BT10" t="s">
        <v>55</v>
      </c>
      <c r="BU10" t="s">
        <v>56</v>
      </c>
      <c r="BV10" t="s">
        <v>57</v>
      </c>
      <c r="BW10" t="s">
        <v>58</v>
      </c>
      <c r="BX10" t="s">
        <v>59</v>
      </c>
      <c r="BY10" t="s">
        <v>60</v>
      </c>
      <c r="BZ10" t="s">
        <v>61</v>
      </c>
      <c r="CA10" t="s">
        <v>62</v>
      </c>
      <c r="CB10" t="s">
        <v>63</v>
      </c>
      <c r="CC10" t="s">
        <v>64</v>
      </c>
      <c r="CD10" t="s">
        <v>65</v>
      </c>
      <c r="CF10" t="s">
        <v>51</v>
      </c>
      <c r="CG10" t="s">
        <v>48</v>
      </c>
      <c r="CH10" t="s">
        <v>297</v>
      </c>
      <c r="CI10" t="s">
        <v>298</v>
      </c>
    </row>
    <row r="11" spans="2:87" x14ac:dyDescent="0.45">
      <c r="B11" t="s">
        <v>175</v>
      </c>
      <c r="C11" t="s">
        <v>31</v>
      </c>
      <c r="D11">
        <v>0</v>
      </c>
      <c r="E11">
        <v>0.45271720484489475</v>
      </c>
      <c r="F11">
        <v>0</v>
      </c>
      <c r="G11">
        <v>0.80037760180026063</v>
      </c>
      <c r="H11">
        <v>0.23971225837316082</v>
      </c>
      <c r="I11">
        <v>0.78089760774318284</v>
      </c>
      <c r="J11">
        <v>0.71380239582824678</v>
      </c>
      <c r="K11">
        <v>0.18423238126224681</v>
      </c>
      <c r="L11">
        <v>0.66511295912942014</v>
      </c>
      <c r="M11">
        <v>0.92388425983345512</v>
      </c>
      <c r="N11">
        <v>0.38739560101565068</v>
      </c>
      <c r="O11">
        <v>0.96572790198076275</v>
      </c>
      <c r="Q11" t="s">
        <v>175</v>
      </c>
      <c r="R11" t="s">
        <v>285</v>
      </c>
      <c r="S11">
        <v>0</v>
      </c>
      <c r="T11">
        <v>0.28699109182618504</v>
      </c>
      <c r="U11">
        <v>0</v>
      </c>
      <c r="V11">
        <v>0.67692343522762966</v>
      </c>
      <c r="W11">
        <v>0.12658187502378987</v>
      </c>
      <c r="X11">
        <v>0.63896336345024607</v>
      </c>
      <c r="Y11">
        <v>0.5747902831475985</v>
      </c>
      <c r="Z11">
        <v>9.4993569998378963E-2</v>
      </c>
      <c r="AA11">
        <v>0.50045411697423869</v>
      </c>
      <c r="AB11">
        <v>0.86339806693527099</v>
      </c>
      <c r="AC11">
        <v>0.18903491658890034</v>
      </c>
      <c r="AD11">
        <v>0.62731252980676067</v>
      </c>
      <c r="AF11" t="s">
        <v>175</v>
      </c>
      <c r="AG11" t="s">
        <v>286</v>
      </c>
      <c r="AH11">
        <v>0</v>
      </c>
      <c r="AI11">
        <v>2.5315811484090029E-2</v>
      </c>
      <c r="AJ11">
        <v>0</v>
      </c>
      <c r="AK11">
        <v>0</v>
      </c>
      <c r="AL11">
        <v>1.6638439096175957E-2</v>
      </c>
      <c r="AM11">
        <v>0</v>
      </c>
      <c r="AN11">
        <v>0</v>
      </c>
      <c r="AO11">
        <v>1.0327405323485108E-2</v>
      </c>
      <c r="AP11">
        <v>0</v>
      </c>
      <c r="AQ11">
        <v>0</v>
      </c>
      <c r="AR11">
        <v>6.279989167421525E-2</v>
      </c>
      <c r="AS11">
        <v>0</v>
      </c>
      <c r="AU11" t="s">
        <v>175</v>
      </c>
      <c r="AV11" t="s">
        <v>287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0.30657818859221869</v>
      </c>
      <c r="BJ11" t="s">
        <v>292</v>
      </c>
      <c r="BK11" t="s">
        <v>293</v>
      </c>
      <c r="BL11" t="s">
        <v>294</v>
      </c>
      <c r="BM11">
        <v>0</v>
      </c>
      <c r="BN11" t="s">
        <v>295</v>
      </c>
      <c r="BO11">
        <v>3</v>
      </c>
      <c r="BP11" t="s">
        <v>296</v>
      </c>
      <c r="BR11" t="s">
        <v>175</v>
      </c>
      <c r="BS11">
        <v>0</v>
      </c>
      <c r="BT11">
        <v>9.7788564472834044E-2</v>
      </c>
      <c r="BU11">
        <v>0</v>
      </c>
      <c r="BV11">
        <v>1.3239223691049948E-2</v>
      </c>
      <c r="BW11">
        <v>0.37391921573461706</v>
      </c>
      <c r="BX11">
        <v>8.9442425648665266E-3</v>
      </c>
      <c r="BY11">
        <v>2.1967680810101486E-2</v>
      </c>
      <c r="BZ11">
        <v>0.3784099481528081</v>
      </c>
      <c r="CA11">
        <v>1.9508449587119624E-2</v>
      </c>
      <c r="CB11">
        <v>3.1466583699600241E-3</v>
      </c>
      <c r="CC11">
        <v>0.19084329402115796</v>
      </c>
      <c r="CD11">
        <v>6.77052458967209E-4</v>
      </c>
      <c r="CF11" t="s">
        <v>175</v>
      </c>
      <c r="CG11" t="s">
        <v>299</v>
      </c>
      <c r="CH11" t="s">
        <v>300</v>
      </c>
      <c r="CI11">
        <v>0.37174293591055851</v>
      </c>
    </row>
    <row r="12" spans="2:87" x14ac:dyDescent="0.45">
      <c r="B12" t="s">
        <v>176</v>
      </c>
      <c r="C12" t="s">
        <v>31</v>
      </c>
      <c r="D12">
        <v>0.99583333333333313</v>
      </c>
      <c r="E12">
        <v>0.43312796255293318</v>
      </c>
      <c r="F12">
        <v>0</v>
      </c>
      <c r="G12">
        <v>0.77153845178752278</v>
      </c>
      <c r="H12">
        <v>0.24503451699596593</v>
      </c>
      <c r="I12">
        <v>0.81986372141202601</v>
      </c>
      <c r="J12">
        <v>0.68726271553512142</v>
      </c>
      <c r="K12">
        <v>0.18186213649688446</v>
      </c>
      <c r="L12">
        <v>0.69936479255663242</v>
      </c>
      <c r="M12">
        <v>0.89918826116090056</v>
      </c>
      <c r="N12">
        <v>0.4018683358132063</v>
      </c>
      <c r="O12">
        <v>0.97923335707523662</v>
      </c>
      <c r="Q12" t="s">
        <v>176</v>
      </c>
      <c r="R12" t="s">
        <v>285</v>
      </c>
      <c r="S12">
        <v>0.99168402777777764</v>
      </c>
      <c r="T12">
        <v>0.25127439958714698</v>
      </c>
      <c r="U12">
        <v>0</v>
      </c>
      <c r="V12">
        <v>0.64195259683288153</v>
      </c>
      <c r="W12">
        <v>9.8035455991180673E-2</v>
      </c>
      <c r="X12">
        <v>0.69199308975645113</v>
      </c>
      <c r="Y12">
        <v>0.53907044065932308</v>
      </c>
      <c r="Z12">
        <v>8.5841518842723522E-2</v>
      </c>
      <c r="AA12">
        <v>0.5290753453630016</v>
      </c>
      <c r="AB12">
        <v>0.82694486915390342</v>
      </c>
      <c r="AC12">
        <v>0.16287733843151658</v>
      </c>
      <c r="AD12">
        <v>0.95950521251877596</v>
      </c>
      <c r="AF12" t="s">
        <v>176</v>
      </c>
      <c r="AG12" t="s">
        <v>286</v>
      </c>
      <c r="AH12">
        <v>0</v>
      </c>
      <c r="AI12">
        <v>3.6869124953087327E-2</v>
      </c>
      <c r="AJ12">
        <v>0</v>
      </c>
      <c r="AK12">
        <v>0</v>
      </c>
      <c r="AL12">
        <v>4.9185303485495144E-2</v>
      </c>
      <c r="AM12">
        <v>0</v>
      </c>
      <c r="AN12">
        <v>0</v>
      </c>
      <c r="AO12">
        <v>1.8366495118283664E-2</v>
      </c>
      <c r="AP12">
        <v>0</v>
      </c>
      <c r="AQ12">
        <v>0</v>
      </c>
      <c r="AR12">
        <v>0.10874989843116453</v>
      </c>
      <c r="AS12">
        <v>0</v>
      </c>
      <c r="AU12" t="s">
        <v>176</v>
      </c>
      <c r="AV12" t="s">
        <v>287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1.8817047205167219E-3</v>
      </c>
      <c r="BH12">
        <v>0</v>
      </c>
      <c r="BR12" t="s">
        <v>176</v>
      </c>
      <c r="BS12">
        <v>1.462891248578056E-5</v>
      </c>
      <c r="BT12">
        <v>0.10926688915573932</v>
      </c>
      <c r="BU12">
        <v>0</v>
      </c>
      <c r="BV12">
        <v>2.1728233023691115E-2</v>
      </c>
      <c r="BW12">
        <v>0.36870251894319545</v>
      </c>
      <c r="BX12">
        <v>4.8361430443634671E-3</v>
      </c>
      <c r="BY12">
        <v>3.1933227597131263E-2</v>
      </c>
      <c r="BZ12">
        <v>0.37928499087609641</v>
      </c>
      <c r="CA12">
        <v>1.2620965300603981E-2</v>
      </c>
      <c r="CB12">
        <v>4.8789971707617723E-3</v>
      </c>
      <c r="CC12">
        <v>0.17513805174763256</v>
      </c>
      <c r="CD12">
        <v>1.5367854236892554E-4</v>
      </c>
      <c r="CF12" t="s">
        <v>176</v>
      </c>
      <c r="CG12" t="s">
        <v>299</v>
      </c>
      <c r="CH12" t="s">
        <v>300</v>
      </c>
      <c r="CI12">
        <v>0.35788624491875071</v>
      </c>
    </row>
    <row r="13" spans="2:87" x14ac:dyDescent="0.45">
      <c r="B13" t="s">
        <v>177</v>
      </c>
      <c r="C13" t="s">
        <v>31</v>
      </c>
      <c r="D13">
        <v>0</v>
      </c>
      <c r="E13">
        <v>0.43975220771607842</v>
      </c>
      <c r="F13">
        <v>0</v>
      </c>
      <c r="G13">
        <v>0.81934525579770023</v>
      </c>
      <c r="H13">
        <v>0.23894308408363757</v>
      </c>
      <c r="I13">
        <v>0.75465735594889072</v>
      </c>
      <c r="J13">
        <v>0.73474436811516131</v>
      </c>
      <c r="K13">
        <v>0.18422760022822257</v>
      </c>
      <c r="L13">
        <v>0.6506026545365996</v>
      </c>
      <c r="M13">
        <v>0.94439501711448248</v>
      </c>
      <c r="N13">
        <v>0.39288310901530871</v>
      </c>
      <c r="O13">
        <v>0.94729283581986656</v>
      </c>
      <c r="Q13" t="s">
        <v>177</v>
      </c>
      <c r="R13" t="s">
        <v>285</v>
      </c>
      <c r="S13">
        <v>0</v>
      </c>
      <c r="T13">
        <v>0.28050576357634172</v>
      </c>
      <c r="U13">
        <v>0</v>
      </c>
      <c r="V13">
        <v>0.70300362699117935</v>
      </c>
      <c r="W13">
        <v>0.12714877746765579</v>
      </c>
      <c r="X13">
        <v>0.60811458722219391</v>
      </c>
      <c r="Y13">
        <v>0.59515369891854664</v>
      </c>
      <c r="Z13">
        <v>9.6318153034950144E-2</v>
      </c>
      <c r="AA13">
        <v>0.49015322583472021</v>
      </c>
      <c r="AB13">
        <v>0.8963969187171803</v>
      </c>
      <c r="AC13">
        <v>0.2104142894772619</v>
      </c>
      <c r="AD13">
        <v>0.57684902206728528</v>
      </c>
      <c r="AF13" t="s">
        <v>177</v>
      </c>
      <c r="AG13" t="s">
        <v>286</v>
      </c>
      <c r="AH13">
        <v>0</v>
      </c>
      <c r="AI13">
        <v>1.6940699091111719E-2</v>
      </c>
      <c r="AJ13">
        <v>0</v>
      </c>
      <c r="AK13">
        <v>0</v>
      </c>
      <c r="AL13">
        <v>1.5904878727345698E-2</v>
      </c>
      <c r="AM13">
        <v>0</v>
      </c>
      <c r="AN13">
        <v>0</v>
      </c>
      <c r="AO13">
        <v>7.3911780462073964E-3</v>
      </c>
      <c r="AP13">
        <v>0</v>
      </c>
      <c r="AQ13">
        <v>0</v>
      </c>
      <c r="AR13">
        <v>4.7402691735815412E-2</v>
      </c>
      <c r="AS13">
        <v>0.32533463109449223</v>
      </c>
      <c r="AU13" t="s">
        <v>177</v>
      </c>
      <c r="AV13" t="s">
        <v>287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R13" t="s">
        <v>177</v>
      </c>
      <c r="BS13">
        <v>0</v>
      </c>
      <c r="BT13">
        <v>9.7363235147303093E-2</v>
      </c>
      <c r="BU13">
        <v>0</v>
      </c>
      <c r="BV13">
        <v>1.046511149281891E-2</v>
      </c>
      <c r="BW13">
        <v>0.35453477444408177</v>
      </c>
      <c r="BX13">
        <v>1.1229919873315772E-2</v>
      </c>
      <c r="BY13">
        <v>1.7022690174554444E-2</v>
      </c>
      <c r="BZ13">
        <v>0.39011248652451297</v>
      </c>
      <c r="CA13">
        <v>2.3558640998721736E-2</v>
      </c>
      <c r="CB13">
        <v>1.7196713577756694E-3</v>
      </c>
      <c r="CC13">
        <v>0.18691087300670092</v>
      </c>
      <c r="CD13">
        <v>1.0832509713831443E-3</v>
      </c>
      <c r="CF13" t="s">
        <v>177</v>
      </c>
      <c r="CG13" t="s">
        <v>299</v>
      </c>
      <c r="CH13" t="s">
        <v>300</v>
      </c>
      <c r="CI13">
        <v>0.37692267569263976</v>
      </c>
    </row>
    <row r="14" spans="2:87" x14ac:dyDescent="0.45">
      <c r="B14" t="s">
        <v>178</v>
      </c>
      <c r="C14" t="s">
        <v>31</v>
      </c>
      <c r="D14">
        <v>0</v>
      </c>
      <c r="E14">
        <v>0.4414516714584365</v>
      </c>
      <c r="F14">
        <v>0</v>
      </c>
      <c r="G14">
        <v>0.78281975164388717</v>
      </c>
      <c r="H14">
        <v>0.25477688983483809</v>
      </c>
      <c r="I14">
        <v>0.81503224855754264</v>
      </c>
      <c r="J14">
        <v>0.69954359602907867</v>
      </c>
      <c r="K14">
        <v>0.1745380536939623</v>
      </c>
      <c r="L14">
        <v>0.69273046418063577</v>
      </c>
      <c r="M14">
        <v>0.90680530900142964</v>
      </c>
      <c r="N14">
        <v>0.37274579197033458</v>
      </c>
      <c r="O14">
        <v>0.97608675242749376</v>
      </c>
      <c r="Q14" t="s">
        <v>178</v>
      </c>
      <c r="R14" t="s">
        <v>285</v>
      </c>
      <c r="S14">
        <v>0</v>
      </c>
      <c r="T14">
        <v>0.27873738001096415</v>
      </c>
      <c r="U14">
        <v>0</v>
      </c>
      <c r="V14">
        <v>0.6545667774562518</v>
      </c>
      <c r="W14">
        <v>0.10320507343185181</v>
      </c>
      <c r="X14">
        <v>0.68786129161340193</v>
      </c>
      <c r="Y14">
        <v>0.55674306599113821</v>
      </c>
      <c r="Z14">
        <v>8.6712659680839257E-2</v>
      </c>
      <c r="AA14">
        <v>0.52272881574371199</v>
      </c>
      <c r="AB14">
        <v>0.83085664798923275</v>
      </c>
      <c r="AC14">
        <v>0.1662735242103906</v>
      </c>
      <c r="AD14">
        <v>0.95463429633018637</v>
      </c>
      <c r="AF14" t="s">
        <v>178</v>
      </c>
      <c r="AG14" t="s">
        <v>286</v>
      </c>
      <c r="AH14">
        <v>0</v>
      </c>
      <c r="AI14">
        <v>1.7408669288815428E-2</v>
      </c>
      <c r="AJ14">
        <v>0</v>
      </c>
      <c r="AK14">
        <v>0</v>
      </c>
      <c r="AL14">
        <v>5.3995058469590573E-2</v>
      </c>
      <c r="AM14">
        <v>0</v>
      </c>
      <c r="AN14">
        <v>0</v>
      </c>
      <c r="AO14">
        <v>1.091902556104218E-2</v>
      </c>
      <c r="AP14">
        <v>0</v>
      </c>
      <c r="AQ14">
        <v>0</v>
      </c>
      <c r="AR14">
        <v>8.0977035923058022E-2</v>
      </c>
      <c r="AS14">
        <v>0</v>
      </c>
      <c r="AU14" t="s">
        <v>178</v>
      </c>
      <c r="AV14" t="s">
        <v>287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1.2942706892473184E-3</v>
      </c>
      <c r="BH14">
        <v>0</v>
      </c>
      <c r="BR14" t="s">
        <v>178</v>
      </c>
      <c r="BS14">
        <v>0</v>
      </c>
      <c r="BT14">
        <v>0.11023764652272004</v>
      </c>
      <c r="BU14">
        <v>0</v>
      </c>
      <c r="BV14">
        <v>1.8525789696227399E-2</v>
      </c>
      <c r="BW14">
        <v>0.34576291114648244</v>
      </c>
      <c r="BX14">
        <v>5.508221821643111E-3</v>
      </c>
      <c r="BY14">
        <v>2.914347606087702E-2</v>
      </c>
      <c r="BZ14">
        <v>0.39089674693032828</v>
      </c>
      <c r="CA14">
        <v>1.3828573492924554E-2</v>
      </c>
      <c r="CB14">
        <v>4.4355717258732514E-3</v>
      </c>
      <c r="CC14">
        <v>0.1881407578887028</v>
      </c>
      <c r="CD14">
        <v>2.3530277553353296E-4</v>
      </c>
      <c r="CF14" t="s">
        <v>178</v>
      </c>
      <c r="CG14" t="s">
        <v>299</v>
      </c>
      <c r="CH14" t="s">
        <v>300</v>
      </c>
      <c r="CI14">
        <v>0.3488275277863504</v>
      </c>
    </row>
    <row r="15" spans="2:87" x14ac:dyDescent="0.45">
      <c r="B15" t="s">
        <v>179</v>
      </c>
      <c r="C15" t="s">
        <v>31</v>
      </c>
      <c r="D15">
        <v>0.99583333333333335</v>
      </c>
      <c r="E15">
        <v>0.43179806940349658</v>
      </c>
      <c r="F15">
        <v>0</v>
      </c>
      <c r="G15">
        <v>0.77932163210419714</v>
      </c>
      <c r="H15">
        <v>0.2566279987593616</v>
      </c>
      <c r="I15">
        <v>0.82308954994743577</v>
      </c>
      <c r="J15">
        <v>0.69508994904304744</v>
      </c>
      <c r="K15">
        <v>0.18002317186516537</v>
      </c>
      <c r="L15">
        <v>0.70128361568600861</v>
      </c>
      <c r="M15">
        <v>0.89848128154502227</v>
      </c>
      <c r="N15">
        <v>0.36851521780977547</v>
      </c>
      <c r="O15">
        <v>0.97222880082684648</v>
      </c>
      <c r="Q15" t="s">
        <v>179</v>
      </c>
      <c r="R15" t="s">
        <v>285</v>
      </c>
      <c r="S15">
        <v>0.99168402777777787</v>
      </c>
      <c r="T15">
        <v>0.2581546132977886</v>
      </c>
      <c r="U15">
        <v>0</v>
      </c>
      <c r="V15">
        <v>0.65080205911831568</v>
      </c>
      <c r="W15">
        <v>0.10430137229906024</v>
      </c>
      <c r="X15">
        <v>0.69422787068258107</v>
      </c>
      <c r="Y15">
        <v>0.54985472532565838</v>
      </c>
      <c r="Z15">
        <v>8.3459339119981282E-2</v>
      </c>
      <c r="AA15">
        <v>0.53226064059399469</v>
      </c>
      <c r="AB15">
        <v>0.81956548076336244</v>
      </c>
      <c r="AC15">
        <v>0.16079652793920599</v>
      </c>
      <c r="AD15">
        <v>0.94912684654702628</v>
      </c>
      <c r="AF15" t="s">
        <v>179</v>
      </c>
      <c r="AG15" t="s">
        <v>286</v>
      </c>
      <c r="AH15">
        <v>0</v>
      </c>
      <c r="AI15">
        <v>2.9017737418943854E-2</v>
      </c>
      <c r="AJ15">
        <v>0</v>
      </c>
      <c r="AK15">
        <v>0</v>
      </c>
      <c r="AL15">
        <v>5.1846325499846975E-2</v>
      </c>
      <c r="AM15">
        <v>0</v>
      </c>
      <c r="AN15">
        <v>0</v>
      </c>
      <c r="AO15">
        <v>2.0288592337116409E-2</v>
      </c>
      <c r="AP15">
        <v>0</v>
      </c>
      <c r="AQ15">
        <v>0</v>
      </c>
      <c r="AR15">
        <v>8.011610174573397E-2</v>
      </c>
      <c r="AS15">
        <v>0</v>
      </c>
      <c r="AU15" t="s">
        <v>179</v>
      </c>
      <c r="AV15" t="s">
        <v>287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1.0466542660692169E-3</v>
      </c>
      <c r="BH15">
        <v>0</v>
      </c>
      <c r="BR15" t="s">
        <v>179</v>
      </c>
      <c r="BS15">
        <v>6.4743226026890821E-6</v>
      </c>
      <c r="BT15">
        <v>0.11468877627085763</v>
      </c>
      <c r="BU15">
        <v>0</v>
      </c>
      <c r="BV15">
        <v>2.0156450056329191E-2</v>
      </c>
      <c r="BW15">
        <v>0.35147881721254237</v>
      </c>
      <c r="BX15">
        <v>4.9424322509057338E-3</v>
      </c>
      <c r="BY15">
        <v>3.0689147822602725E-2</v>
      </c>
      <c r="BZ15">
        <v>0.38341829658081444</v>
      </c>
      <c r="CA15">
        <v>1.2691247346227463E-2</v>
      </c>
      <c r="CB15">
        <v>4.8555045224741829E-3</v>
      </c>
      <c r="CC15">
        <v>0.19056108467727176</v>
      </c>
      <c r="CD15">
        <v>1.8046823768883135E-4</v>
      </c>
      <c r="CF15" t="s">
        <v>179</v>
      </c>
      <c r="CG15" t="s">
        <v>299</v>
      </c>
      <c r="CH15" t="s">
        <v>300</v>
      </c>
      <c r="CI15">
        <v>0.35326398071992526</v>
      </c>
    </row>
    <row r="16" spans="2:87" x14ac:dyDescent="0.45">
      <c r="B16" t="s">
        <v>180</v>
      </c>
      <c r="C16" t="s">
        <v>31</v>
      </c>
      <c r="D16">
        <v>0</v>
      </c>
      <c r="E16">
        <v>0.41340351525318192</v>
      </c>
      <c r="F16">
        <v>0</v>
      </c>
      <c r="G16">
        <v>0.81526736700689506</v>
      </c>
      <c r="H16">
        <v>0.25325319687007342</v>
      </c>
      <c r="I16">
        <v>0.77376192439643021</v>
      </c>
      <c r="J16">
        <v>0.7367585489140841</v>
      </c>
      <c r="K16">
        <v>0.18838191540277927</v>
      </c>
      <c r="L16">
        <v>0.66975273651731315</v>
      </c>
      <c r="M16">
        <v>0.93490346549156655</v>
      </c>
      <c r="N16">
        <v>0.36056936391640587</v>
      </c>
      <c r="O16">
        <v>0.9556096240773666</v>
      </c>
      <c r="Q16" t="s">
        <v>180</v>
      </c>
      <c r="R16" t="s">
        <v>285</v>
      </c>
      <c r="S16">
        <v>0</v>
      </c>
      <c r="T16">
        <v>0.26581750005277988</v>
      </c>
      <c r="U16">
        <v>0</v>
      </c>
      <c r="V16">
        <v>0.69702228973321934</v>
      </c>
      <c r="W16">
        <v>0.12940146963606583</v>
      </c>
      <c r="X16">
        <v>0.63275621303143081</v>
      </c>
      <c r="Y16">
        <v>0.59534274448088564</v>
      </c>
      <c r="Z16">
        <v>9.631617272563546E-2</v>
      </c>
      <c r="AA16">
        <v>0.50617687156435232</v>
      </c>
      <c r="AB16">
        <v>0.88133188499873971</v>
      </c>
      <c r="AC16">
        <v>0.19167725324413928</v>
      </c>
      <c r="AD16">
        <v>0.6943542274810468</v>
      </c>
      <c r="AF16" t="s">
        <v>180</v>
      </c>
      <c r="AG16" t="s">
        <v>286</v>
      </c>
      <c r="AH16">
        <v>0</v>
      </c>
      <c r="AI16">
        <v>8.6200805600488133E-3</v>
      </c>
      <c r="AJ16">
        <v>0</v>
      </c>
      <c r="AK16">
        <v>0</v>
      </c>
      <c r="AL16">
        <v>2.9140606396368712E-2</v>
      </c>
      <c r="AM16">
        <v>0</v>
      </c>
      <c r="AN16">
        <v>0</v>
      </c>
      <c r="AO16">
        <v>8.3016647077567979E-3</v>
      </c>
      <c r="AP16">
        <v>0</v>
      </c>
      <c r="AQ16">
        <v>0</v>
      </c>
      <c r="AR16">
        <v>4.2242616444423287E-2</v>
      </c>
      <c r="AS16">
        <v>0.11474243183353701</v>
      </c>
      <c r="AU16" t="s">
        <v>180</v>
      </c>
      <c r="AV16" t="s">
        <v>287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0.1096139869361404</v>
      </c>
      <c r="BR16" t="s">
        <v>180</v>
      </c>
      <c r="BS16">
        <v>0</v>
      </c>
      <c r="BT16">
        <v>0.12373494242612369</v>
      </c>
      <c r="BU16">
        <v>0</v>
      </c>
      <c r="BV16">
        <v>1.0664138751901489E-2</v>
      </c>
      <c r="BW16">
        <v>0.3258277765262656</v>
      </c>
      <c r="BX16">
        <v>9.8398972397921881E-3</v>
      </c>
      <c r="BY16">
        <v>1.7882062928337196E-2</v>
      </c>
      <c r="BZ16">
        <v>0.38427939553335588</v>
      </c>
      <c r="CA16">
        <v>2.0635496197214897E-2</v>
      </c>
      <c r="CB16">
        <v>2.1798360279748881E-3</v>
      </c>
      <c r="CC16">
        <v>0.20548214711151319</v>
      </c>
      <c r="CD16">
        <v>8.6223518254551314E-4</v>
      </c>
      <c r="CF16" t="s">
        <v>180</v>
      </c>
      <c r="CG16" t="s">
        <v>299</v>
      </c>
      <c r="CH16" t="s">
        <v>300</v>
      </c>
      <c r="CI16">
        <v>0.37477067374421708</v>
      </c>
    </row>
    <row r="17" spans="2:87" x14ac:dyDescent="0.45">
      <c r="B17" t="s">
        <v>181</v>
      </c>
      <c r="C17" t="s">
        <v>31</v>
      </c>
      <c r="D17">
        <v>0</v>
      </c>
      <c r="E17">
        <v>0.40055703677324483</v>
      </c>
      <c r="F17">
        <v>0</v>
      </c>
      <c r="G17">
        <v>0.81893828638232324</v>
      </c>
      <c r="H17">
        <v>0.25978510323247922</v>
      </c>
      <c r="I17">
        <v>0.78145192127852425</v>
      </c>
      <c r="J17">
        <v>0.73870809004245441</v>
      </c>
      <c r="K17">
        <v>0.1878631238250697</v>
      </c>
      <c r="L17">
        <v>0.67599512192082178</v>
      </c>
      <c r="M17">
        <v>0.93330708303915211</v>
      </c>
      <c r="N17">
        <v>0.35717246853854112</v>
      </c>
      <c r="O17">
        <v>0.9592857380183728</v>
      </c>
      <c r="Q17" t="s">
        <v>181</v>
      </c>
      <c r="R17" t="s">
        <v>285</v>
      </c>
      <c r="S17">
        <v>0</v>
      </c>
      <c r="T17">
        <v>0.25552771917327105</v>
      </c>
      <c r="U17">
        <v>0</v>
      </c>
      <c r="V17">
        <v>0.70335224658943041</v>
      </c>
      <c r="W17">
        <v>0.12076498651724256</v>
      </c>
      <c r="X17">
        <v>0.64330831079391915</v>
      </c>
      <c r="Y17">
        <v>0.59680596569617828</v>
      </c>
      <c r="Z17">
        <v>9.3922734650624229E-2</v>
      </c>
      <c r="AA17">
        <v>0.50988499847592805</v>
      </c>
      <c r="AB17">
        <v>0.87899742392401758</v>
      </c>
      <c r="AC17">
        <v>0.18794532735743527</v>
      </c>
      <c r="AD17">
        <v>0.68958665500322291</v>
      </c>
      <c r="AF17" t="s">
        <v>181</v>
      </c>
      <c r="AG17" t="s">
        <v>286</v>
      </c>
      <c r="AH17">
        <v>0</v>
      </c>
      <c r="AI17">
        <v>7.9220299142210831E-3</v>
      </c>
      <c r="AJ17">
        <v>0</v>
      </c>
      <c r="AK17">
        <v>0</v>
      </c>
      <c r="AL17">
        <v>3.9329831395263623E-2</v>
      </c>
      <c r="AM17">
        <v>0</v>
      </c>
      <c r="AN17">
        <v>0</v>
      </c>
      <c r="AO17">
        <v>1.0811034923641388E-2</v>
      </c>
      <c r="AP17">
        <v>0</v>
      </c>
      <c r="AQ17">
        <v>0</v>
      </c>
      <c r="AR17">
        <v>4.2179427184557104E-2</v>
      </c>
      <c r="AS17">
        <v>0.23589587051628158</v>
      </c>
      <c r="AU17" t="s">
        <v>181</v>
      </c>
      <c r="AV17" t="s">
        <v>287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R17" t="s">
        <v>181</v>
      </c>
      <c r="BS17">
        <v>0</v>
      </c>
      <c r="BT17">
        <v>0.12741831930000699</v>
      </c>
      <c r="BU17">
        <v>0</v>
      </c>
      <c r="BV17">
        <v>1.0987890426034104E-2</v>
      </c>
      <c r="BW17">
        <v>0.31941777615058092</v>
      </c>
      <c r="BX17">
        <v>9.2164267710025775E-3</v>
      </c>
      <c r="BY17">
        <v>1.8048506687793661E-2</v>
      </c>
      <c r="BZ17">
        <v>0.38408415486264535</v>
      </c>
      <c r="CA17">
        <v>1.9511486160778583E-2</v>
      </c>
      <c r="CB17">
        <v>2.208797911754207E-3</v>
      </c>
      <c r="CC17">
        <v>0.21156861031766586</v>
      </c>
      <c r="CD17">
        <v>7.7870360563097392E-4</v>
      </c>
      <c r="CF17" t="s">
        <v>181</v>
      </c>
      <c r="CG17" t="s">
        <v>299</v>
      </c>
      <c r="CH17" t="s">
        <v>300</v>
      </c>
      <c r="CI17">
        <v>0.36975330999121825</v>
      </c>
    </row>
    <row r="18" spans="2:87" x14ac:dyDescent="0.45">
      <c r="B18" t="s">
        <v>182</v>
      </c>
      <c r="C18" t="s">
        <v>31</v>
      </c>
      <c r="D18">
        <v>0.9958306686332512</v>
      </c>
      <c r="E18">
        <v>0.40397143269825614</v>
      </c>
      <c r="F18">
        <v>0</v>
      </c>
      <c r="G18">
        <v>0.78733721279099045</v>
      </c>
      <c r="H18">
        <v>0.26620314048887855</v>
      </c>
      <c r="I18">
        <v>0.81841665310677092</v>
      </c>
      <c r="J18">
        <v>0.71266802951914143</v>
      </c>
      <c r="K18">
        <v>0.19025808260216442</v>
      </c>
      <c r="L18">
        <v>0.71156796622815566</v>
      </c>
      <c r="M18">
        <v>0.89729290268568895</v>
      </c>
      <c r="N18">
        <v>0.34390361751707832</v>
      </c>
      <c r="O18">
        <v>0.97088988679708366</v>
      </c>
      <c r="Q18" t="s">
        <v>182</v>
      </c>
      <c r="R18" t="s">
        <v>285</v>
      </c>
      <c r="S18">
        <v>0.99168137418061209</v>
      </c>
      <c r="T18">
        <v>0.24251085568777139</v>
      </c>
      <c r="U18">
        <v>0</v>
      </c>
      <c r="V18">
        <v>0.65827234869919082</v>
      </c>
      <c r="W18">
        <v>0.10554362306506439</v>
      </c>
      <c r="X18">
        <v>0.69419424277035857</v>
      </c>
      <c r="Y18">
        <v>0.56638280182110756</v>
      </c>
      <c r="Z18">
        <v>8.9456249971851295E-2</v>
      </c>
      <c r="AA18">
        <v>0.54045358384969788</v>
      </c>
      <c r="AB18">
        <v>0.81558173438540393</v>
      </c>
      <c r="AC18">
        <v>0.16121234593066758</v>
      </c>
      <c r="AD18">
        <v>0.94538982646663605</v>
      </c>
      <c r="AF18" t="s">
        <v>182</v>
      </c>
      <c r="AG18" t="s">
        <v>286</v>
      </c>
      <c r="AH18">
        <v>0</v>
      </c>
      <c r="AI18">
        <v>2.5399407731272278E-2</v>
      </c>
      <c r="AJ18">
        <v>0</v>
      </c>
      <c r="AK18">
        <v>0</v>
      </c>
      <c r="AL18">
        <v>5.3666178732590025E-2</v>
      </c>
      <c r="AM18">
        <v>0</v>
      </c>
      <c r="AN18">
        <v>0</v>
      </c>
      <c r="AO18">
        <v>1.9290232985722782E-2</v>
      </c>
      <c r="AP18">
        <v>0</v>
      </c>
      <c r="AQ18">
        <v>0</v>
      </c>
      <c r="AR18">
        <v>5.4819323169543369E-2</v>
      </c>
      <c r="AS18">
        <v>0</v>
      </c>
      <c r="AU18" t="s">
        <v>182</v>
      </c>
      <c r="AV18" t="s">
        <v>287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4.9187855724705835E-4</v>
      </c>
      <c r="BH18">
        <v>0</v>
      </c>
      <c r="BR18" t="s">
        <v>182</v>
      </c>
      <c r="BS18">
        <v>6.6057968233426792E-5</v>
      </c>
      <c r="BT18">
        <v>0.14643515601514875</v>
      </c>
      <c r="BU18">
        <v>0</v>
      </c>
      <c r="BV18">
        <v>1.8360969433679063E-2</v>
      </c>
      <c r="BW18">
        <v>0.33922958288464605</v>
      </c>
      <c r="BX18">
        <v>4.8489723206139E-3</v>
      </c>
      <c r="BY18">
        <v>2.6758816270590659E-2</v>
      </c>
      <c r="BZ18">
        <v>0.37945804871029748</v>
      </c>
      <c r="CA18">
        <v>1.1946310612487439E-2</v>
      </c>
      <c r="CB18">
        <v>5.6330312516301414E-3</v>
      </c>
      <c r="CC18">
        <v>0.22214945226387456</v>
      </c>
      <c r="CD18">
        <v>2.2288339911351988E-4</v>
      </c>
      <c r="CF18" t="s">
        <v>182</v>
      </c>
      <c r="CG18" t="s">
        <v>299</v>
      </c>
      <c r="CH18" t="s">
        <v>300</v>
      </c>
      <c r="CI18">
        <v>0.352574892740107</v>
      </c>
    </row>
    <row r="19" spans="2:87" x14ac:dyDescent="0.45">
      <c r="B19" t="s">
        <v>183</v>
      </c>
      <c r="C19" t="s">
        <v>31</v>
      </c>
      <c r="D19">
        <v>0</v>
      </c>
      <c r="E19">
        <v>0.46222436278542051</v>
      </c>
      <c r="F19">
        <v>0</v>
      </c>
      <c r="G19">
        <v>0.80194821922672754</v>
      </c>
      <c r="H19">
        <v>0.21332981085064656</v>
      </c>
      <c r="I19">
        <v>0.76271459142913056</v>
      </c>
      <c r="J19">
        <v>0.71143666262155092</v>
      </c>
      <c r="K19">
        <v>0.17098666176990174</v>
      </c>
      <c r="L19">
        <v>0.64821756817252374</v>
      </c>
      <c r="M19">
        <v>0.92828662193400813</v>
      </c>
      <c r="N19">
        <v>0.38338618257809448</v>
      </c>
      <c r="O19">
        <v>0.95256255337594697</v>
      </c>
      <c r="Q19" t="s">
        <v>183</v>
      </c>
      <c r="R19" t="s">
        <v>285</v>
      </c>
      <c r="S19">
        <v>0</v>
      </c>
      <c r="T19">
        <v>0.29190410136027917</v>
      </c>
      <c r="U19">
        <v>0</v>
      </c>
      <c r="V19">
        <v>0.6751781481736403</v>
      </c>
      <c r="W19">
        <v>0.11294232635485189</v>
      </c>
      <c r="X19">
        <v>0.61577077334665997</v>
      </c>
      <c r="Y19">
        <v>0.56676482293319042</v>
      </c>
      <c r="Z19">
        <v>8.6249375582778162E-2</v>
      </c>
      <c r="AA19">
        <v>0.48846290834112038</v>
      </c>
      <c r="AB19">
        <v>0.87168875153354253</v>
      </c>
      <c r="AC19">
        <v>0.17482873475278232</v>
      </c>
      <c r="AD19">
        <v>0.50231919063158559</v>
      </c>
      <c r="AF19" t="s">
        <v>183</v>
      </c>
      <c r="AG19" t="s">
        <v>286</v>
      </c>
      <c r="AH19">
        <v>0</v>
      </c>
      <c r="AI19">
        <v>2.640125380080784E-2</v>
      </c>
      <c r="AJ19">
        <v>0</v>
      </c>
      <c r="AK19">
        <v>0</v>
      </c>
      <c r="AL19">
        <v>8.5524996821148783E-3</v>
      </c>
      <c r="AM19">
        <v>0</v>
      </c>
      <c r="AN19">
        <v>0</v>
      </c>
      <c r="AO19">
        <v>9.7166727453987679E-3</v>
      </c>
      <c r="AP19">
        <v>0</v>
      </c>
      <c r="AQ19">
        <v>0</v>
      </c>
      <c r="AR19">
        <v>6.9186780667478714E-2</v>
      </c>
      <c r="AS19">
        <v>0.21791811092920557</v>
      </c>
      <c r="AU19" t="s">
        <v>183</v>
      </c>
      <c r="AV19" t="s">
        <v>287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0.18870975028695253</v>
      </c>
      <c r="BR19" t="s">
        <v>183</v>
      </c>
      <c r="BS19">
        <v>0</v>
      </c>
      <c r="BT19">
        <v>9.5291026824649391E-2</v>
      </c>
      <c r="BU19">
        <v>0</v>
      </c>
      <c r="BV19">
        <v>1.277361233834802E-2</v>
      </c>
      <c r="BW19">
        <v>0.39780278733016283</v>
      </c>
      <c r="BX19">
        <v>1.1552759248230956E-2</v>
      </c>
      <c r="BY19">
        <v>2.0711482217165005E-2</v>
      </c>
      <c r="BZ19">
        <v>0.39309393437842755</v>
      </c>
      <c r="CA19">
        <v>2.3427670312684154E-2</v>
      </c>
      <c r="CB19">
        <v>2.4382205495599375E-3</v>
      </c>
      <c r="CC19">
        <v>0.19283432523660907</v>
      </c>
      <c r="CD19">
        <v>9.7389092086789749E-4</v>
      </c>
      <c r="CF19" t="s">
        <v>183</v>
      </c>
      <c r="CG19" t="s">
        <v>299</v>
      </c>
      <c r="CH19" t="s">
        <v>300</v>
      </c>
      <c r="CI19">
        <v>0.38261232089481367</v>
      </c>
    </row>
    <row r="20" spans="2:87" x14ac:dyDescent="0.45">
      <c r="B20" t="s">
        <v>184</v>
      </c>
      <c r="C20" t="s">
        <v>31</v>
      </c>
      <c r="D20">
        <v>0</v>
      </c>
      <c r="E20">
        <v>0.44504109278581544</v>
      </c>
      <c r="F20">
        <v>0</v>
      </c>
      <c r="G20">
        <v>0.78173968299232288</v>
      </c>
      <c r="H20">
        <v>0.2251248817302659</v>
      </c>
      <c r="I20">
        <v>0.79517501402971336</v>
      </c>
      <c r="J20">
        <v>0.69573978024503258</v>
      </c>
      <c r="K20">
        <v>0.18668764390042367</v>
      </c>
      <c r="L20">
        <v>0.67352481389727326</v>
      </c>
      <c r="M20">
        <v>0.91764573944526728</v>
      </c>
      <c r="N20">
        <v>0.39799627394455706</v>
      </c>
      <c r="O20">
        <v>0.96635248700320853</v>
      </c>
      <c r="Q20" t="s">
        <v>184</v>
      </c>
      <c r="R20" t="s">
        <v>285</v>
      </c>
      <c r="S20">
        <v>0</v>
      </c>
      <c r="T20">
        <v>0.28091515182560162</v>
      </c>
      <c r="U20">
        <v>0</v>
      </c>
      <c r="V20">
        <v>0.6550147210600693</v>
      </c>
      <c r="W20">
        <v>0.10870207621016324</v>
      </c>
      <c r="X20">
        <v>0.65716158149406589</v>
      </c>
      <c r="Y20">
        <v>0.55002149312023951</v>
      </c>
      <c r="Z20">
        <v>9.3997738913248807E-2</v>
      </c>
      <c r="AA20">
        <v>0.50419737026050115</v>
      </c>
      <c r="AB20">
        <v>0.85015141877114164</v>
      </c>
      <c r="AC20">
        <v>0.17954050103015867</v>
      </c>
      <c r="AD20">
        <v>0.93651632339071866</v>
      </c>
      <c r="AF20" t="s">
        <v>184</v>
      </c>
      <c r="AG20" t="s">
        <v>286</v>
      </c>
      <c r="AH20">
        <v>0</v>
      </c>
      <c r="AI20">
        <v>1.9387666096205132E-2</v>
      </c>
      <c r="AJ20">
        <v>0</v>
      </c>
      <c r="AK20">
        <v>0</v>
      </c>
      <c r="AL20">
        <v>2.2543844113750305E-2</v>
      </c>
      <c r="AM20">
        <v>0</v>
      </c>
      <c r="AN20">
        <v>0</v>
      </c>
      <c r="AO20">
        <v>1.2082348046557346E-2</v>
      </c>
      <c r="AP20">
        <v>0</v>
      </c>
      <c r="AQ20">
        <v>0</v>
      </c>
      <c r="AR20">
        <v>8.0161543004464611E-2</v>
      </c>
      <c r="AS20">
        <v>0</v>
      </c>
      <c r="AU20" t="s">
        <v>184</v>
      </c>
      <c r="AV20" t="s">
        <v>287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1.4211960140245957E-3</v>
      </c>
      <c r="BH20">
        <v>0</v>
      </c>
      <c r="BR20" t="s">
        <v>184</v>
      </c>
      <c r="BS20">
        <v>0</v>
      </c>
      <c r="BT20">
        <v>9.6418984910834837E-2</v>
      </c>
      <c r="BU20">
        <v>0</v>
      </c>
      <c r="BV20">
        <v>1.7295202021093494E-2</v>
      </c>
      <c r="BW20">
        <v>0.39028531971525005</v>
      </c>
      <c r="BX20">
        <v>7.073263845354295E-3</v>
      </c>
      <c r="BY20">
        <v>2.7102360846804025E-2</v>
      </c>
      <c r="BZ20">
        <v>0.3824841177908741</v>
      </c>
      <c r="CA20">
        <v>1.665126479508397E-2</v>
      </c>
      <c r="CB20">
        <v>3.4841839790866517E-3</v>
      </c>
      <c r="CC20">
        <v>0.18063458270354196</v>
      </c>
      <c r="CD20">
        <v>4.0534125879188287E-4</v>
      </c>
      <c r="CF20" t="s">
        <v>184</v>
      </c>
      <c r="CG20" t="s">
        <v>299</v>
      </c>
      <c r="CH20" t="s">
        <v>300</v>
      </c>
      <c r="CI20">
        <v>0.38006443905595216</v>
      </c>
    </row>
    <row r="21" spans="2:87" x14ac:dyDescent="0.45">
      <c r="B21" t="s">
        <v>185</v>
      </c>
      <c r="C21" t="s">
        <v>31</v>
      </c>
      <c r="D21">
        <v>0</v>
      </c>
      <c r="E21">
        <v>0.41577106663881119</v>
      </c>
      <c r="F21">
        <v>0.99814814814814823</v>
      </c>
      <c r="G21">
        <v>0.82259453210651012</v>
      </c>
      <c r="H21">
        <v>0.25396417455130543</v>
      </c>
      <c r="I21">
        <v>0.76584777397852533</v>
      </c>
      <c r="J21">
        <v>0.74216765731833612</v>
      </c>
      <c r="K21">
        <v>0.19237774619534945</v>
      </c>
      <c r="L21">
        <v>0.6638565703626288</v>
      </c>
      <c r="M21">
        <v>0.94437340313751472</v>
      </c>
      <c r="N21">
        <v>0.36898546880032335</v>
      </c>
      <c r="O21">
        <v>0.94863047253348065</v>
      </c>
      <c r="Q21" t="s">
        <v>185</v>
      </c>
      <c r="R21" t="s">
        <v>285</v>
      </c>
      <c r="S21">
        <v>0</v>
      </c>
      <c r="T21">
        <v>0.26337477785366648</v>
      </c>
      <c r="U21">
        <v>0.99629972565157743</v>
      </c>
      <c r="V21">
        <v>0.7060895863064357</v>
      </c>
      <c r="W21">
        <v>0.12714889255496648</v>
      </c>
      <c r="X21">
        <v>0.62273676124365196</v>
      </c>
      <c r="Y21">
        <v>0.59948412648371474</v>
      </c>
      <c r="Z21">
        <v>9.9127655889448288E-2</v>
      </c>
      <c r="AA21">
        <v>0.50259722913063154</v>
      </c>
      <c r="AB21">
        <v>0.89690892863313454</v>
      </c>
      <c r="AC21">
        <v>0.19261512324853319</v>
      </c>
      <c r="AD21">
        <v>0.69961008598249952</v>
      </c>
      <c r="AF21" t="s">
        <v>185</v>
      </c>
      <c r="AG21" t="s">
        <v>286</v>
      </c>
      <c r="AH21">
        <v>0</v>
      </c>
      <c r="AI21">
        <v>1.1282918852902639E-2</v>
      </c>
      <c r="AJ21">
        <v>0</v>
      </c>
      <c r="AK21">
        <v>0</v>
      </c>
      <c r="AL21">
        <v>3.1553574484473247E-2</v>
      </c>
      <c r="AM21">
        <v>0</v>
      </c>
      <c r="AN21">
        <v>0</v>
      </c>
      <c r="AO21">
        <v>8.6413183964430436E-3</v>
      </c>
      <c r="AP21">
        <v>0</v>
      </c>
      <c r="AQ21">
        <v>0</v>
      </c>
      <c r="AR21">
        <v>4.5721747124132565E-2</v>
      </c>
      <c r="AS21">
        <v>0.20479918492359148</v>
      </c>
      <c r="AU21" t="s">
        <v>185</v>
      </c>
      <c r="AV21" t="s">
        <v>287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R21" t="s">
        <v>185</v>
      </c>
      <c r="BS21">
        <v>0</v>
      </c>
      <c r="BT21">
        <v>0.12390298806088079</v>
      </c>
      <c r="BU21">
        <v>0</v>
      </c>
      <c r="BV21">
        <v>9.4440098376753351E-3</v>
      </c>
      <c r="BW21">
        <v>0.32445352151508411</v>
      </c>
      <c r="BX21">
        <v>1.091105044961865E-2</v>
      </c>
      <c r="BY21">
        <v>1.6309119481165854E-2</v>
      </c>
      <c r="BZ21">
        <v>0.38043313315028338</v>
      </c>
      <c r="CA21">
        <v>2.1969050318078717E-2</v>
      </c>
      <c r="CB21">
        <v>1.7713200713849638E-3</v>
      </c>
      <c r="CC21">
        <v>0.20233865077562446</v>
      </c>
      <c r="CD21">
        <v>1.0988432106246216E-3</v>
      </c>
      <c r="CF21" t="s">
        <v>185</v>
      </c>
      <c r="CG21" t="s">
        <v>299</v>
      </c>
      <c r="CH21" t="s">
        <v>300</v>
      </c>
      <c r="CI21">
        <v>0.3686175314433231</v>
      </c>
    </row>
    <row r="22" spans="2:87" x14ac:dyDescent="0.45">
      <c r="B22" t="s">
        <v>186</v>
      </c>
      <c r="C22" t="s">
        <v>31</v>
      </c>
      <c r="D22">
        <v>0</v>
      </c>
      <c r="E22">
        <v>0.44952170947334147</v>
      </c>
      <c r="F22">
        <v>0</v>
      </c>
      <c r="G22">
        <v>0.78894583135511498</v>
      </c>
      <c r="H22">
        <v>0.20898647164616024</v>
      </c>
      <c r="I22">
        <v>0.77972117339771674</v>
      </c>
      <c r="J22">
        <v>0.70268504748925509</v>
      </c>
      <c r="K22">
        <v>0.17837668958264588</v>
      </c>
      <c r="L22">
        <v>0.6610839517168865</v>
      </c>
      <c r="M22">
        <v>0.92079965184263468</v>
      </c>
      <c r="N22">
        <v>0.38146630510848245</v>
      </c>
      <c r="O22">
        <v>0.96331833006651324</v>
      </c>
      <c r="Q22" t="s">
        <v>186</v>
      </c>
      <c r="R22" t="s">
        <v>285</v>
      </c>
      <c r="S22">
        <v>0</v>
      </c>
      <c r="T22">
        <v>0.28897153932316688</v>
      </c>
      <c r="U22">
        <v>0</v>
      </c>
      <c r="V22">
        <v>0.66408295832515796</v>
      </c>
      <c r="W22">
        <v>0.11121947660404677</v>
      </c>
      <c r="X22">
        <v>0.64095418035995122</v>
      </c>
      <c r="Y22">
        <v>0.56003918679544751</v>
      </c>
      <c r="Z22">
        <v>9.0866173424036328E-2</v>
      </c>
      <c r="AA22">
        <v>0.49470036639361953</v>
      </c>
      <c r="AB22">
        <v>0.85743122135596939</v>
      </c>
      <c r="AC22">
        <v>0.18652490840147279</v>
      </c>
      <c r="AD22">
        <v>0.92979626363562728</v>
      </c>
      <c r="AF22" t="s">
        <v>186</v>
      </c>
      <c r="AG22" t="s">
        <v>286</v>
      </c>
      <c r="AH22">
        <v>0</v>
      </c>
      <c r="AI22">
        <v>1.645052246046412E-2</v>
      </c>
      <c r="AJ22">
        <v>0</v>
      </c>
      <c r="AK22">
        <v>0</v>
      </c>
      <c r="AL22">
        <v>9.6857703053537109E-3</v>
      </c>
      <c r="AM22">
        <v>0</v>
      </c>
      <c r="AN22">
        <v>0</v>
      </c>
      <c r="AO22">
        <v>1.0113581602975001E-2</v>
      </c>
      <c r="AP22">
        <v>0</v>
      </c>
      <c r="AQ22">
        <v>0</v>
      </c>
      <c r="AR22">
        <v>5.5325201142806452E-2</v>
      </c>
      <c r="AS22">
        <v>0</v>
      </c>
      <c r="AU22" t="s">
        <v>186</v>
      </c>
      <c r="AV22" t="s">
        <v>287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R22" t="s">
        <v>186</v>
      </c>
      <c r="BS22">
        <v>0</v>
      </c>
      <c r="BT22">
        <v>9.9600187559174408E-2</v>
      </c>
      <c r="BU22">
        <v>0</v>
      </c>
      <c r="BV22">
        <v>1.5390816279542075E-2</v>
      </c>
      <c r="BW22">
        <v>0.40944061539880366</v>
      </c>
      <c r="BX22">
        <v>8.9621614117315201E-3</v>
      </c>
      <c r="BY22">
        <v>2.4724631491749898E-2</v>
      </c>
      <c r="BZ22">
        <v>0.38837974661214292</v>
      </c>
      <c r="CA22">
        <v>1.9481217172634267E-2</v>
      </c>
      <c r="CB22">
        <v>3.2190925724323916E-3</v>
      </c>
      <c r="CC22">
        <v>0.19675446856978598</v>
      </c>
      <c r="CD22">
        <v>6.1065228787315603E-4</v>
      </c>
      <c r="CF22" t="s">
        <v>186</v>
      </c>
      <c r="CG22" t="s">
        <v>299</v>
      </c>
      <c r="CH22" t="s">
        <v>300</v>
      </c>
      <c r="CI22">
        <v>0.39655418832402772</v>
      </c>
    </row>
    <row r="23" spans="2:87" x14ac:dyDescent="0.45">
      <c r="B23" t="s">
        <v>187</v>
      </c>
      <c r="C23" t="s">
        <v>31</v>
      </c>
      <c r="D23">
        <v>0</v>
      </c>
      <c r="E23">
        <v>0.44097074660188584</v>
      </c>
      <c r="F23">
        <v>0</v>
      </c>
      <c r="G23">
        <v>0.77940378403825239</v>
      </c>
      <c r="H23">
        <v>0.24603437309204332</v>
      </c>
      <c r="I23">
        <v>0.80827175196831624</v>
      </c>
      <c r="J23">
        <v>0.69829542537026179</v>
      </c>
      <c r="K23">
        <v>0.17990611863339986</v>
      </c>
      <c r="L23">
        <v>0.68643963191471435</v>
      </c>
      <c r="M23">
        <v>0.91126667619973489</v>
      </c>
      <c r="N23">
        <v>0.39396648048886157</v>
      </c>
      <c r="O23">
        <v>0.97463848320286051</v>
      </c>
      <c r="Q23" t="s">
        <v>187</v>
      </c>
      <c r="R23" t="s">
        <v>285</v>
      </c>
      <c r="S23">
        <v>0</v>
      </c>
      <c r="T23">
        <v>0.27570481302528588</v>
      </c>
      <c r="U23">
        <v>0</v>
      </c>
      <c r="V23">
        <v>0.65120633466808797</v>
      </c>
      <c r="W23">
        <v>0.10292740907993311</v>
      </c>
      <c r="X23">
        <v>0.67561565196444517</v>
      </c>
      <c r="Y23">
        <v>0.55101143932378438</v>
      </c>
      <c r="Z23">
        <v>9.0345580977544721E-2</v>
      </c>
      <c r="AA23">
        <v>0.51660074719124949</v>
      </c>
      <c r="AB23">
        <v>0.83832832049234673</v>
      </c>
      <c r="AC23">
        <v>0.1725898377104472</v>
      </c>
      <c r="AD23">
        <v>0.95143280503136407</v>
      </c>
      <c r="AF23" t="s">
        <v>187</v>
      </c>
      <c r="AG23" t="s">
        <v>286</v>
      </c>
      <c r="AH23">
        <v>0</v>
      </c>
      <c r="AI23">
        <v>2.2073693157776766E-2</v>
      </c>
      <c r="AJ23">
        <v>0</v>
      </c>
      <c r="AK23">
        <v>0</v>
      </c>
      <c r="AL23">
        <v>4.5031233087362073E-2</v>
      </c>
      <c r="AM23">
        <v>0</v>
      </c>
      <c r="AN23">
        <v>0</v>
      </c>
      <c r="AO23">
        <v>1.1761768071265846E-2</v>
      </c>
      <c r="AP23">
        <v>0</v>
      </c>
      <c r="AQ23">
        <v>0</v>
      </c>
      <c r="AR23">
        <v>9.1079536599344743E-2</v>
      </c>
      <c r="AS23">
        <v>0</v>
      </c>
      <c r="AU23" t="s">
        <v>187</v>
      </c>
      <c r="AV23" t="s">
        <v>287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1.4147623849233978E-3</v>
      </c>
      <c r="BH23">
        <v>0</v>
      </c>
      <c r="BR23" t="s">
        <v>187</v>
      </c>
      <c r="BS23">
        <v>0</v>
      </c>
      <c r="BT23">
        <v>0.1045300750944396</v>
      </c>
      <c r="BU23">
        <v>0</v>
      </c>
      <c r="BV23">
        <v>1.8756013400625243E-2</v>
      </c>
      <c r="BW23">
        <v>0.36532677769192995</v>
      </c>
      <c r="BX23">
        <v>5.9390440657656196E-3</v>
      </c>
      <c r="BY23">
        <v>2.9078601838006788E-2</v>
      </c>
      <c r="BZ23">
        <v>0.39158403086794791</v>
      </c>
      <c r="CA23">
        <v>1.45682981664203E-2</v>
      </c>
      <c r="CB23">
        <v>4.08815217073013E-3</v>
      </c>
      <c r="CC23">
        <v>0.18144587569013518</v>
      </c>
      <c r="CD23">
        <v>2.7323256630268269E-4</v>
      </c>
      <c r="CF23" t="s">
        <v>187</v>
      </c>
      <c r="CG23" t="s">
        <v>299</v>
      </c>
      <c r="CH23" t="s">
        <v>300</v>
      </c>
      <c r="CI23">
        <v>0.35846518758113338</v>
      </c>
    </row>
    <row r="24" spans="2:87" x14ac:dyDescent="0.45">
      <c r="B24" t="s">
        <v>188</v>
      </c>
      <c r="C24" t="s">
        <v>31</v>
      </c>
      <c r="D24">
        <v>0</v>
      </c>
      <c r="E24">
        <v>0.43396844156515035</v>
      </c>
      <c r="F24">
        <v>0</v>
      </c>
      <c r="G24">
        <v>0.82173582723117378</v>
      </c>
      <c r="H24">
        <v>0.2519052869937759</v>
      </c>
      <c r="I24">
        <v>0.75866801365319603</v>
      </c>
      <c r="J24">
        <v>0.73887215116194549</v>
      </c>
      <c r="K24">
        <v>0.18795063133502607</v>
      </c>
      <c r="L24">
        <v>0.65717746882633166</v>
      </c>
      <c r="M24">
        <v>0.94247836563175313</v>
      </c>
      <c r="N24">
        <v>0.3809045363420378</v>
      </c>
      <c r="O24">
        <v>0.94845230846039308</v>
      </c>
      <c r="Q24" t="s">
        <v>188</v>
      </c>
      <c r="R24" t="s">
        <v>285</v>
      </c>
      <c r="S24">
        <v>0</v>
      </c>
      <c r="T24">
        <v>0.27632459215633381</v>
      </c>
      <c r="U24">
        <v>0</v>
      </c>
      <c r="V24">
        <v>0.7059824728370363</v>
      </c>
      <c r="W24">
        <v>0.12976154349831695</v>
      </c>
      <c r="X24">
        <v>0.61316432650278885</v>
      </c>
      <c r="Y24">
        <v>0.59704029014731241</v>
      </c>
      <c r="Z24">
        <v>9.5475903616046992E-2</v>
      </c>
      <c r="AA24">
        <v>0.49281456055973288</v>
      </c>
      <c r="AB24">
        <v>0.89413138790215563</v>
      </c>
      <c r="AC24">
        <v>0.19882286064283167</v>
      </c>
      <c r="AD24">
        <v>0.59376333502933343</v>
      </c>
      <c r="AF24" t="s">
        <v>188</v>
      </c>
      <c r="AG24" t="s">
        <v>286</v>
      </c>
      <c r="AH24">
        <v>0</v>
      </c>
      <c r="AI24">
        <v>1.6781046275773034E-2</v>
      </c>
      <c r="AJ24">
        <v>0</v>
      </c>
      <c r="AK24">
        <v>0</v>
      </c>
      <c r="AL24">
        <v>2.3706992822949077E-2</v>
      </c>
      <c r="AM24">
        <v>0</v>
      </c>
      <c r="AN24">
        <v>0</v>
      </c>
      <c r="AO24">
        <v>1.0256609279078103E-2</v>
      </c>
      <c r="AP24">
        <v>0</v>
      </c>
      <c r="AQ24">
        <v>0</v>
      </c>
      <c r="AR24">
        <v>4.9952866079505352E-2</v>
      </c>
      <c r="AS24">
        <v>0.31123969290506848</v>
      </c>
      <c r="AU24" t="s">
        <v>188</v>
      </c>
      <c r="AV24" t="s">
        <v>287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R24" t="s">
        <v>188</v>
      </c>
      <c r="BS24">
        <v>0</v>
      </c>
      <c r="BT24">
        <v>0.10413051902723557</v>
      </c>
      <c r="BU24">
        <v>0</v>
      </c>
      <c r="BV24">
        <v>9.8107982624133505E-3</v>
      </c>
      <c r="BW24">
        <v>0.3350117280254597</v>
      </c>
      <c r="BX24">
        <v>1.1114156884737913E-2</v>
      </c>
      <c r="BY24">
        <v>1.6326596877728514E-2</v>
      </c>
      <c r="BZ24">
        <v>0.37918659633764606</v>
      </c>
      <c r="CA24">
        <v>2.2323402578660285E-2</v>
      </c>
      <c r="CB24">
        <v>1.6936646654206039E-3</v>
      </c>
      <c r="CC24">
        <v>0.18944115139617579</v>
      </c>
      <c r="CD24">
        <v>1.1124643821551867E-3</v>
      </c>
      <c r="CF24" t="s">
        <v>188</v>
      </c>
      <c r="CG24" t="s">
        <v>299</v>
      </c>
      <c r="CH24" t="s">
        <v>300</v>
      </c>
      <c r="CI24">
        <v>0.3687320050249151</v>
      </c>
    </row>
    <row r="25" spans="2:87" x14ac:dyDescent="0.45">
      <c r="B25" t="s">
        <v>189</v>
      </c>
      <c r="C25" t="s">
        <v>31</v>
      </c>
      <c r="D25">
        <v>0</v>
      </c>
      <c r="E25">
        <v>0.45618791704318928</v>
      </c>
      <c r="F25">
        <v>0</v>
      </c>
      <c r="G25">
        <v>0.81428377986053435</v>
      </c>
      <c r="H25">
        <v>0.21120067277924687</v>
      </c>
      <c r="I25">
        <v>0.74996799567803396</v>
      </c>
      <c r="J25">
        <v>0.72407378737740891</v>
      </c>
      <c r="K25">
        <v>0.17559206255219215</v>
      </c>
      <c r="L25">
        <v>0.64326769467346967</v>
      </c>
      <c r="M25">
        <v>0.94209607108487547</v>
      </c>
      <c r="N25">
        <v>0.39165855294304375</v>
      </c>
      <c r="O25">
        <v>0.94505321700952905</v>
      </c>
      <c r="Q25" t="s">
        <v>189</v>
      </c>
      <c r="R25" t="s">
        <v>285</v>
      </c>
      <c r="S25">
        <v>0</v>
      </c>
      <c r="T25">
        <v>0.27965042152480568</v>
      </c>
      <c r="U25">
        <v>0</v>
      </c>
      <c r="V25">
        <v>0.69442660616265028</v>
      </c>
      <c r="W25">
        <v>0.11326426067468109</v>
      </c>
      <c r="X25">
        <v>0.60083689180052324</v>
      </c>
      <c r="Y25">
        <v>0.58312598821284611</v>
      </c>
      <c r="Z25">
        <v>9.0589368708701559E-2</v>
      </c>
      <c r="AA25">
        <v>0.4888926909147035</v>
      </c>
      <c r="AB25">
        <v>0.89200779136695774</v>
      </c>
      <c r="AC25">
        <v>0.19436909101458574</v>
      </c>
      <c r="AD25">
        <v>0.48522038533507594</v>
      </c>
      <c r="AF25" t="s">
        <v>189</v>
      </c>
      <c r="AG25" t="s">
        <v>286</v>
      </c>
      <c r="AH25">
        <v>0</v>
      </c>
      <c r="AI25">
        <v>2.9784055275144751E-2</v>
      </c>
      <c r="AJ25">
        <v>0</v>
      </c>
      <c r="AK25">
        <v>0</v>
      </c>
      <c r="AL25">
        <v>7.431530818704549E-3</v>
      </c>
      <c r="AM25">
        <v>0</v>
      </c>
      <c r="AN25">
        <v>0</v>
      </c>
      <c r="AO25">
        <v>7.6303247055864365E-3</v>
      </c>
      <c r="AP25">
        <v>0</v>
      </c>
      <c r="AQ25">
        <v>0</v>
      </c>
      <c r="AR25">
        <v>5.8331058467014689E-2</v>
      </c>
      <c r="AS25">
        <v>0.41287016163479467</v>
      </c>
      <c r="AU25" t="s">
        <v>189</v>
      </c>
      <c r="AV25" t="s">
        <v>287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R25" t="s">
        <v>189</v>
      </c>
      <c r="BS25">
        <v>0</v>
      </c>
      <c r="BT25">
        <v>9.9474748609619051E-2</v>
      </c>
      <c r="BU25">
        <v>0</v>
      </c>
      <c r="BV25">
        <v>1.1010111640707629E-2</v>
      </c>
      <c r="BW25">
        <v>0.39330608559696711</v>
      </c>
      <c r="BX25">
        <v>1.2972740608070535E-2</v>
      </c>
      <c r="BY25">
        <v>1.8347663981597616E-2</v>
      </c>
      <c r="BZ25">
        <v>0.40619749180078563</v>
      </c>
      <c r="CA25">
        <v>2.520715472923064E-2</v>
      </c>
      <c r="CB25">
        <v>1.8862098631870841E-3</v>
      </c>
      <c r="CC25">
        <v>0.19901824444632527</v>
      </c>
      <c r="CD25">
        <v>1.1417937252958205E-3</v>
      </c>
      <c r="CF25" t="s">
        <v>189</v>
      </c>
      <c r="CG25" t="s">
        <v>299</v>
      </c>
      <c r="CH25" t="s">
        <v>300</v>
      </c>
      <c r="CI25">
        <v>0.38367183779045411</v>
      </c>
    </row>
    <row r="26" spans="2:87" x14ac:dyDescent="0.45">
      <c r="B26" t="s">
        <v>190</v>
      </c>
      <c r="C26" t="s">
        <v>31</v>
      </c>
      <c r="D26">
        <v>0.99722222222222223</v>
      </c>
      <c r="E26">
        <v>0.42549361581884243</v>
      </c>
      <c r="F26">
        <v>0</v>
      </c>
      <c r="G26">
        <v>0.78001178963129991</v>
      </c>
      <c r="H26">
        <v>0.26260226719778518</v>
      </c>
      <c r="I26">
        <v>0.82039478536777521</v>
      </c>
      <c r="J26">
        <v>0.70067082938501146</v>
      </c>
      <c r="K26">
        <v>0.17857380729311406</v>
      </c>
      <c r="L26">
        <v>0.70556294380955242</v>
      </c>
      <c r="M26">
        <v>0.89694454242746946</v>
      </c>
      <c r="N26">
        <v>0.35366570909362499</v>
      </c>
      <c r="O26">
        <v>0.97213520234441364</v>
      </c>
      <c r="Q26" t="s">
        <v>190</v>
      </c>
      <c r="R26" t="s">
        <v>285</v>
      </c>
      <c r="S26">
        <v>0.99445216049382723</v>
      </c>
      <c r="T26">
        <v>0.26316762144504746</v>
      </c>
      <c r="U26">
        <v>0</v>
      </c>
      <c r="V26">
        <v>0.65188883972657308</v>
      </c>
      <c r="W26">
        <v>0.10606100322324348</v>
      </c>
      <c r="X26">
        <v>0.69473649977301455</v>
      </c>
      <c r="Y26">
        <v>0.55461538255774012</v>
      </c>
      <c r="Z26">
        <v>8.4429544727941022E-2</v>
      </c>
      <c r="AA26">
        <v>0.53550835047787793</v>
      </c>
      <c r="AB26">
        <v>0.81541605034328668</v>
      </c>
      <c r="AC26">
        <v>0.16173929762752204</v>
      </c>
      <c r="AD26">
        <v>0.94616823711327258</v>
      </c>
      <c r="AF26" t="s">
        <v>190</v>
      </c>
      <c r="AG26" t="s">
        <v>286</v>
      </c>
      <c r="AH26">
        <v>0</v>
      </c>
      <c r="AI26">
        <v>2.0499367243141792E-2</v>
      </c>
      <c r="AJ26">
        <v>0</v>
      </c>
      <c r="AK26">
        <v>0</v>
      </c>
      <c r="AL26">
        <v>5.1397657566726186E-2</v>
      </c>
      <c r="AM26">
        <v>0</v>
      </c>
      <c r="AN26">
        <v>0</v>
      </c>
      <c r="AO26">
        <v>1.8225229376972168E-2</v>
      </c>
      <c r="AP26">
        <v>0</v>
      </c>
      <c r="AQ26">
        <v>0</v>
      </c>
      <c r="AR26">
        <v>6.7210034186529002E-2</v>
      </c>
      <c r="AS26">
        <v>0</v>
      </c>
      <c r="AU26" t="s">
        <v>190</v>
      </c>
      <c r="AV26" t="s">
        <v>287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7.8965244187094007E-4</v>
      </c>
      <c r="BH26">
        <v>0</v>
      </c>
      <c r="BR26" t="s">
        <v>190</v>
      </c>
      <c r="BS26">
        <v>1.5190445282247129E-5</v>
      </c>
      <c r="BT26">
        <v>0.12009392238155099</v>
      </c>
      <c r="BU26">
        <v>0</v>
      </c>
      <c r="BV26">
        <v>1.9388715657983821E-2</v>
      </c>
      <c r="BW26">
        <v>0.34823722831538523</v>
      </c>
      <c r="BX26">
        <v>4.899661403925836E-3</v>
      </c>
      <c r="BY26">
        <v>2.9510340796770274E-2</v>
      </c>
      <c r="BZ26">
        <v>0.38374304264769682</v>
      </c>
      <c r="CA26">
        <v>1.2385435288378346E-2</v>
      </c>
      <c r="CB26">
        <v>5.2227377954156169E-3</v>
      </c>
      <c r="CC26">
        <v>0.20299584240393576</v>
      </c>
      <c r="CD26">
        <v>1.9451012146876279E-4</v>
      </c>
      <c r="CF26" t="s">
        <v>190</v>
      </c>
      <c r="CG26" t="s">
        <v>299</v>
      </c>
      <c r="CH26" t="s">
        <v>300</v>
      </c>
      <c r="CI26">
        <v>0.35638709905979155</v>
      </c>
    </row>
    <row r="27" spans="2:87" x14ac:dyDescent="0.45">
      <c r="B27" t="s">
        <v>191</v>
      </c>
      <c r="C27" t="s">
        <v>31</v>
      </c>
      <c r="D27">
        <v>0.9972222222222219</v>
      </c>
      <c r="E27">
        <v>0.44853437480642971</v>
      </c>
      <c r="F27">
        <v>0</v>
      </c>
      <c r="G27">
        <v>0.76590239771215718</v>
      </c>
      <c r="H27">
        <v>0.23023702922901582</v>
      </c>
      <c r="I27">
        <v>0.81256305648152438</v>
      </c>
      <c r="J27">
        <v>0.68494157453422666</v>
      </c>
      <c r="K27">
        <v>0.18683310214092058</v>
      </c>
      <c r="L27">
        <v>0.68783858869493453</v>
      </c>
      <c r="M27">
        <v>0.91046979136247497</v>
      </c>
      <c r="N27">
        <v>0.4295209383165482</v>
      </c>
      <c r="O27">
        <v>0.97594048376801679</v>
      </c>
      <c r="Q27" t="s">
        <v>191</v>
      </c>
      <c r="R27" t="s">
        <v>285</v>
      </c>
      <c r="S27">
        <v>0.99445216049382723</v>
      </c>
      <c r="T27">
        <v>0.27146067797866613</v>
      </c>
      <c r="U27">
        <v>0</v>
      </c>
      <c r="V27">
        <v>0.63404785861425461</v>
      </c>
      <c r="W27">
        <v>0.10301647333349828</v>
      </c>
      <c r="X27">
        <v>0.67710581172701556</v>
      </c>
      <c r="Y27">
        <v>0.53938313789878434</v>
      </c>
      <c r="Z27">
        <v>8.4633387741330404E-2</v>
      </c>
      <c r="AA27">
        <v>0.51293001449972908</v>
      </c>
      <c r="AB27">
        <v>0.84060283687651705</v>
      </c>
      <c r="AC27">
        <v>0.18065384155783523</v>
      </c>
      <c r="AD27">
        <v>0.95270380558306433</v>
      </c>
      <c r="AF27" t="s">
        <v>191</v>
      </c>
      <c r="AG27" t="s">
        <v>286</v>
      </c>
      <c r="AH27">
        <v>0</v>
      </c>
      <c r="AI27">
        <v>3.6473822010949446E-2</v>
      </c>
      <c r="AJ27">
        <v>0</v>
      </c>
      <c r="AK27">
        <v>0</v>
      </c>
      <c r="AL27">
        <v>3.4525593076744403E-2</v>
      </c>
      <c r="AM27">
        <v>0</v>
      </c>
      <c r="AN27">
        <v>0</v>
      </c>
      <c r="AO27">
        <v>1.8842790327885946E-2</v>
      </c>
      <c r="AP27">
        <v>0</v>
      </c>
      <c r="AQ27">
        <v>0</v>
      </c>
      <c r="AR27">
        <v>0.11322071073710253</v>
      </c>
      <c r="AS27">
        <v>0</v>
      </c>
      <c r="AU27" t="s">
        <v>191</v>
      </c>
      <c r="AV27" t="s">
        <v>287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2.7031269775783218E-3</v>
      </c>
      <c r="BH27">
        <v>0</v>
      </c>
      <c r="BR27" t="s">
        <v>191</v>
      </c>
      <c r="BS27">
        <v>2.1399450211387789E-6</v>
      </c>
      <c r="BT27">
        <v>0.10075358656009842</v>
      </c>
      <c r="BU27">
        <v>0</v>
      </c>
      <c r="BV27">
        <v>2.1303014855853283E-2</v>
      </c>
      <c r="BW27">
        <v>0.38492381776339635</v>
      </c>
      <c r="BX27">
        <v>5.4379013949615055E-3</v>
      </c>
      <c r="BY27">
        <v>3.0441218499085508E-2</v>
      </c>
      <c r="BZ27">
        <v>0.37986436289826314</v>
      </c>
      <c r="CA27">
        <v>1.4380047024744968E-2</v>
      </c>
      <c r="CB27">
        <v>4.2816326119231021E-3</v>
      </c>
      <c r="CC27">
        <v>0.16358507025501667</v>
      </c>
      <c r="CD27">
        <v>1.877398996990028E-4</v>
      </c>
      <c r="CF27" t="s">
        <v>191</v>
      </c>
      <c r="CG27" t="s">
        <v>299</v>
      </c>
      <c r="CH27" t="s">
        <v>300</v>
      </c>
      <c r="CI27">
        <v>0.3775247844249443</v>
      </c>
    </row>
    <row r="28" spans="2:87" x14ac:dyDescent="0.45">
      <c r="B28" t="s">
        <v>192</v>
      </c>
      <c r="C28" t="s">
        <v>31</v>
      </c>
      <c r="D28">
        <v>0.99407387407165126</v>
      </c>
      <c r="E28">
        <v>0.42391679921647424</v>
      </c>
      <c r="F28">
        <v>0</v>
      </c>
      <c r="G28">
        <v>0.77825119629222983</v>
      </c>
      <c r="H28">
        <v>0.26514286890384908</v>
      </c>
      <c r="I28">
        <v>0.82801249493436646</v>
      </c>
      <c r="J28">
        <v>0.70193352090846095</v>
      </c>
      <c r="K28">
        <v>0.18078732480992726</v>
      </c>
      <c r="L28">
        <v>0.71163358979390523</v>
      </c>
      <c r="M28">
        <v>0.89083943620123485</v>
      </c>
      <c r="N28">
        <v>0.35883716784577757</v>
      </c>
      <c r="O28">
        <v>0.97422789708423718</v>
      </c>
      <c r="Q28" t="s">
        <v>192</v>
      </c>
      <c r="R28" t="s">
        <v>285</v>
      </c>
      <c r="S28">
        <v>0.98855124143792017</v>
      </c>
      <c r="T28">
        <v>0.26092934730534145</v>
      </c>
      <c r="U28">
        <v>0</v>
      </c>
      <c r="V28">
        <v>0.64824729562704064</v>
      </c>
      <c r="W28">
        <v>0.10243819462663571</v>
      </c>
      <c r="X28">
        <v>0.70409961131904475</v>
      </c>
      <c r="Y28">
        <v>0.55551832700038239</v>
      </c>
      <c r="Z28">
        <v>8.5912387129075549E-2</v>
      </c>
      <c r="AA28">
        <v>0.54266229140910138</v>
      </c>
      <c r="AB28">
        <v>0.80487270275209166</v>
      </c>
      <c r="AC28">
        <v>0.16083948777830151</v>
      </c>
      <c r="AD28">
        <v>0.95103199477270783</v>
      </c>
      <c r="AF28" t="s">
        <v>192</v>
      </c>
      <c r="AG28" t="s">
        <v>286</v>
      </c>
      <c r="AH28">
        <v>0</v>
      </c>
      <c r="AI28">
        <v>2.6211406709458668E-2</v>
      </c>
      <c r="AJ28">
        <v>0</v>
      </c>
      <c r="AK28">
        <v>0</v>
      </c>
      <c r="AL28">
        <v>5.6344179940469127E-2</v>
      </c>
      <c r="AM28">
        <v>0</v>
      </c>
      <c r="AN28">
        <v>0</v>
      </c>
      <c r="AO28">
        <v>1.7518099736238361E-2</v>
      </c>
      <c r="AP28">
        <v>0</v>
      </c>
      <c r="AQ28">
        <v>0</v>
      </c>
      <c r="AR28">
        <v>6.5846060540164064E-2</v>
      </c>
      <c r="AS28">
        <v>0</v>
      </c>
      <c r="AU28" t="s">
        <v>192</v>
      </c>
      <c r="AV28" t="s">
        <v>287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3.5786935750425989E-4</v>
      </c>
      <c r="BH28">
        <v>0</v>
      </c>
      <c r="BR28" t="s">
        <v>192</v>
      </c>
      <c r="BS28">
        <v>7.817195272632495E-5</v>
      </c>
      <c r="BT28">
        <v>0.13210719949895844</v>
      </c>
      <c r="BU28">
        <v>0</v>
      </c>
      <c r="BV28">
        <v>2.0714522928516606E-2</v>
      </c>
      <c r="BW28">
        <v>0.34888029431158463</v>
      </c>
      <c r="BX28">
        <v>4.3391274504606028E-3</v>
      </c>
      <c r="BY28">
        <v>2.9739444587112147E-2</v>
      </c>
      <c r="BZ28">
        <v>0.38637890286349458</v>
      </c>
      <c r="CA28">
        <v>1.1092198475770218E-2</v>
      </c>
      <c r="CB28">
        <v>5.9847295188722484E-3</v>
      </c>
      <c r="CC28">
        <v>0.21040956858246096</v>
      </c>
      <c r="CD28">
        <v>1.5230803619927001E-4</v>
      </c>
      <c r="CF28" t="s">
        <v>192</v>
      </c>
      <c r="CG28" t="s">
        <v>299</v>
      </c>
      <c r="CH28" t="s">
        <v>300</v>
      </c>
      <c r="CI28">
        <v>0.35816833157098588</v>
      </c>
    </row>
    <row r="29" spans="2:87" x14ac:dyDescent="0.45">
      <c r="B29" t="s">
        <v>193</v>
      </c>
      <c r="C29" t="s">
        <v>31</v>
      </c>
      <c r="D29">
        <v>0</v>
      </c>
      <c r="E29">
        <v>0.41680686025805946</v>
      </c>
      <c r="F29">
        <v>0</v>
      </c>
      <c r="G29">
        <v>0.80242014207555135</v>
      </c>
      <c r="H29">
        <v>0.26351122764360707</v>
      </c>
      <c r="I29">
        <v>0.79436361904733976</v>
      </c>
      <c r="J29">
        <v>0.72410313515857072</v>
      </c>
      <c r="K29">
        <v>0.18519478164841238</v>
      </c>
      <c r="L29">
        <v>0.68327349016686079</v>
      </c>
      <c r="M29">
        <v>0.92114707403317764</v>
      </c>
      <c r="N29">
        <v>0.35863375889787708</v>
      </c>
      <c r="O29">
        <v>0.96149122444545299</v>
      </c>
      <c r="Q29" t="s">
        <v>193</v>
      </c>
      <c r="R29" t="s">
        <v>285</v>
      </c>
      <c r="S29">
        <v>0</v>
      </c>
      <c r="T29">
        <v>0.2660940577700705</v>
      </c>
      <c r="U29">
        <v>0</v>
      </c>
      <c r="V29">
        <v>0.68667872503901861</v>
      </c>
      <c r="W29">
        <v>0.12198811331568563</v>
      </c>
      <c r="X29">
        <v>0.65622773566259851</v>
      </c>
      <c r="Y29">
        <v>0.58663792646950741</v>
      </c>
      <c r="Z29">
        <v>9.1673649734015775E-2</v>
      </c>
      <c r="AA29">
        <v>0.5167069019460131</v>
      </c>
      <c r="AB29">
        <v>0.85860892806339728</v>
      </c>
      <c r="AC29">
        <v>0.17619296862210596</v>
      </c>
      <c r="AD29">
        <v>0.92906532595034241</v>
      </c>
      <c r="AF29" t="s">
        <v>193</v>
      </c>
      <c r="AG29" t="s">
        <v>286</v>
      </c>
      <c r="AH29">
        <v>0</v>
      </c>
      <c r="AI29">
        <v>1.2109338441174013E-2</v>
      </c>
      <c r="AJ29">
        <v>0</v>
      </c>
      <c r="AK29">
        <v>0</v>
      </c>
      <c r="AL29">
        <v>3.951754727050668E-2</v>
      </c>
      <c r="AM29">
        <v>0</v>
      </c>
      <c r="AN29">
        <v>0</v>
      </c>
      <c r="AO29">
        <v>1.3238967151628978E-2</v>
      </c>
      <c r="AP29">
        <v>0</v>
      </c>
      <c r="AQ29">
        <v>0</v>
      </c>
      <c r="AR29">
        <v>5.1165520256624998E-2</v>
      </c>
      <c r="AS29">
        <v>0</v>
      </c>
      <c r="AU29" t="s">
        <v>193</v>
      </c>
      <c r="AV29" t="s">
        <v>287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R29" t="s">
        <v>193</v>
      </c>
      <c r="BS29">
        <v>0</v>
      </c>
      <c r="BT29">
        <v>0.11533280270499542</v>
      </c>
      <c r="BU29">
        <v>0</v>
      </c>
      <c r="BV29">
        <v>1.3375434786844973E-2</v>
      </c>
      <c r="BW29">
        <v>0.3351919277908999</v>
      </c>
      <c r="BX29">
        <v>7.6749713219913356E-3</v>
      </c>
      <c r="BY29">
        <v>2.0676311459896089E-2</v>
      </c>
      <c r="BZ29">
        <v>0.38343232867874855</v>
      </c>
      <c r="CA29">
        <v>1.6734469592312264E-2</v>
      </c>
      <c r="CB29">
        <v>3.2828831515092005E-3</v>
      </c>
      <c r="CC29">
        <v>0.21432677552125265</v>
      </c>
      <c r="CD29">
        <v>5.3391169196748665E-4</v>
      </c>
      <c r="CF29" t="s">
        <v>193</v>
      </c>
      <c r="CG29" t="s">
        <v>299</v>
      </c>
      <c r="CH29" t="s">
        <v>300</v>
      </c>
      <c r="CI29">
        <v>0.35773281192042583</v>
      </c>
    </row>
    <row r="30" spans="2:87" x14ac:dyDescent="0.45">
      <c r="B30" t="s">
        <v>194</v>
      </c>
      <c r="C30" t="s">
        <v>31</v>
      </c>
      <c r="D30">
        <v>0</v>
      </c>
      <c r="E30">
        <v>0.43314705020061811</v>
      </c>
      <c r="F30">
        <v>0</v>
      </c>
      <c r="G30">
        <v>0.78780770331032257</v>
      </c>
      <c r="H30">
        <v>0.26186714591228993</v>
      </c>
      <c r="I30">
        <v>0.80874375804886567</v>
      </c>
      <c r="J30">
        <v>0.70666704693670246</v>
      </c>
      <c r="K30">
        <v>0.17896691794509414</v>
      </c>
      <c r="L30">
        <v>0.69530837257967637</v>
      </c>
      <c r="M30">
        <v>0.90656147241587859</v>
      </c>
      <c r="N30">
        <v>0.3547568402351633</v>
      </c>
      <c r="O30">
        <v>0.96945587433854019</v>
      </c>
      <c r="Q30" t="s">
        <v>194</v>
      </c>
      <c r="R30" t="s">
        <v>285</v>
      </c>
      <c r="S30">
        <v>0</v>
      </c>
      <c r="T30">
        <v>0.27164076215198557</v>
      </c>
      <c r="U30">
        <v>0</v>
      </c>
      <c r="V30">
        <v>0.66113615637792722</v>
      </c>
      <c r="W30">
        <v>0.11381041214074816</v>
      </c>
      <c r="X30">
        <v>0.67863875460400447</v>
      </c>
      <c r="Y30">
        <v>0.56457995800070171</v>
      </c>
      <c r="Z30">
        <v>9.0409971822497229E-2</v>
      </c>
      <c r="AA30">
        <v>0.52512444617474097</v>
      </c>
      <c r="AB30">
        <v>0.83116440501102395</v>
      </c>
      <c r="AC30">
        <v>0.15814814867890895</v>
      </c>
      <c r="AD30">
        <v>0.94104691098796023</v>
      </c>
      <c r="AF30" t="s">
        <v>194</v>
      </c>
      <c r="AG30" t="s">
        <v>286</v>
      </c>
      <c r="AH30">
        <v>0</v>
      </c>
      <c r="AI30">
        <v>1.7305977434564537E-2</v>
      </c>
      <c r="AJ30">
        <v>0</v>
      </c>
      <c r="AK30">
        <v>0</v>
      </c>
      <c r="AL30">
        <v>4.5788196560177803E-2</v>
      </c>
      <c r="AM30">
        <v>0</v>
      </c>
      <c r="AN30">
        <v>0</v>
      </c>
      <c r="AO30">
        <v>1.0858442421676634E-2</v>
      </c>
      <c r="AP30">
        <v>0</v>
      </c>
      <c r="AQ30">
        <v>0</v>
      </c>
      <c r="AR30">
        <v>7.1817715601263002E-2</v>
      </c>
      <c r="AS30">
        <v>0</v>
      </c>
      <c r="AU30" t="s">
        <v>194</v>
      </c>
      <c r="AV30" t="s">
        <v>287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1.1758578881766505E-3</v>
      </c>
      <c r="BH30">
        <v>0</v>
      </c>
      <c r="BR30" t="s">
        <v>194</v>
      </c>
      <c r="BS30">
        <v>0</v>
      </c>
      <c r="BT30">
        <v>0.11413539770776771</v>
      </c>
      <c r="BU30">
        <v>0</v>
      </c>
      <c r="BV30">
        <v>1.6814087140175044E-2</v>
      </c>
      <c r="BW30">
        <v>0.33736801407768202</v>
      </c>
      <c r="BX30">
        <v>5.4968955840692625E-3</v>
      </c>
      <c r="BY30">
        <v>2.7290397330679669E-2</v>
      </c>
      <c r="BZ30">
        <v>0.38906447157395962</v>
      </c>
      <c r="CA30">
        <v>1.4005248362291741E-2</v>
      </c>
      <c r="CB30">
        <v>4.5523057853525915E-3</v>
      </c>
      <c r="CC30">
        <v>0.19764500776440641</v>
      </c>
      <c r="CD30">
        <v>2.9182725871511084E-4</v>
      </c>
      <c r="CF30" t="s">
        <v>194</v>
      </c>
      <c r="CG30" t="s">
        <v>299</v>
      </c>
      <c r="CH30" t="s">
        <v>300</v>
      </c>
      <c r="CI30">
        <v>0.35016596933368338</v>
      </c>
    </row>
    <row r="31" spans="2:87" x14ac:dyDescent="0.45">
      <c r="B31" t="s">
        <v>195</v>
      </c>
      <c r="C31" t="s">
        <v>31</v>
      </c>
      <c r="D31">
        <v>0</v>
      </c>
      <c r="E31">
        <v>0.42591009817303133</v>
      </c>
      <c r="F31">
        <v>0</v>
      </c>
      <c r="G31">
        <v>0.81269165253750753</v>
      </c>
      <c r="H31">
        <v>0.24764007043183878</v>
      </c>
      <c r="I31">
        <v>0.77105604549876039</v>
      </c>
      <c r="J31">
        <v>0.73354864988562363</v>
      </c>
      <c r="K31">
        <v>0.18386289151546492</v>
      </c>
      <c r="L31">
        <v>0.6635554592050702</v>
      </c>
      <c r="M31">
        <v>0.93359631061015014</v>
      </c>
      <c r="N31">
        <v>0.36871359811184823</v>
      </c>
      <c r="O31">
        <v>0.95582540215538225</v>
      </c>
      <c r="Q31" t="s">
        <v>195</v>
      </c>
      <c r="R31" t="s">
        <v>285</v>
      </c>
      <c r="S31">
        <v>0</v>
      </c>
      <c r="T31">
        <v>0.26938177094851407</v>
      </c>
      <c r="U31">
        <v>0</v>
      </c>
      <c r="V31">
        <v>0.69263983334651413</v>
      </c>
      <c r="W31">
        <v>0.12742609048587775</v>
      </c>
      <c r="X31">
        <v>0.62403729648931849</v>
      </c>
      <c r="Y31">
        <v>0.59010578138432901</v>
      </c>
      <c r="Z31">
        <v>9.3705420758576588E-2</v>
      </c>
      <c r="AA31">
        <v>0.49944315634271158</v>
      </c>
      <c r="AB31">
        <v>0.88169972890402804</v>
      </c>
      <c r="AC31">
        <v>0.19192348007701976</v>
      </c>
      <c r="AD31">
        <v>0.69634137354102854</v>
      </c>
      <c r="AF31" t="s">
        <v>195</v>
      </c>
      <c r="AG31" t="s">
        <v>286</v>
      </c>
      <c r="AH31">
        <v>0</v>
      </c>
      <c r="AI31">
        <v>1.5668750417494721E-2</v>
      </c>
      <c r="AJ31">
        <v>0</v>
      </c>
      <c r="AK31">
        <v>0</v>
      </c>
      <c r="AL31">
        <v>2.5704530286747972E-2</v>
      </c>
      <c r="AM31">
        <v>0</v>
      </c>
      <c r="AN31">
        <v>0</v>
      </c>
      <c r="AO31">
        <v>8.7353508574669891E-3</v>
      </c>
      <c r="AP31">
        <v>0</v>
      </c>
      <c r="AQ31">
        <v>0</v>
      </c>
      <c r="AR31">
        <v>4.9777664081330053E-2</v>
      </c>
      <c r="AS31">
        <v>0</v>
      </c>
      <c r="AU31" t="s">
        <v>195</v>
      </c>
      <c r="AV31" t="s">
        <v>287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0.22272151314683902</v>
      </c>
      <c r="BR31" t="s">
        <v>195</v>
      </c>
      <c r="BS31">
        <v>0</v>
      </c>
      <c r="BT31">
        <v>0.11001362667232688</v>
      </c>
      <c r="BU31">
        <v>0</v>
      </c>
      <c r="BV31">
        <v>1.0737931528146078E-2</v>
      </c>
      <c r="BW31">
        <v>0.33987468789868186</v>
      </c>
      <c r="BX31">
        <v>1.0421051731042137E-2</v>
      </c>
      <c r="BY31">
        <v>1.8051513848215402E-2</v>
      </c>
      <c r="BZ31">
        <v>0.38499971287511286</v>
      </c>
      <c r="CA31">
        <v>2.1184336093583875E-2</v>
      </c>
      <c r="CB31">
        <v>2.1608437645821098E-3</v>
      </c>
      <c r="CC31">
        <v>0.1956763060194206</v>
      </c>
      <c r="CD31">
        <v>8.8487381504831627E-4</v>
      </c>
      <c r="CF31" t="s">
        <v>195</v>
      </c>
      <c r="CG31" t="s">
        <v>299</v>
      </c>
      <c r="CH31" t="s">
        <v>300</v>
      </c>
      <c r="CI31">
        <v>0.3778820506872041</v>
      </c>
    </row>
    <row r="32" spans="2:87" x14ac:dyDescent="0.45">
      <c r="B32" t="s">
        <v>196</v>
      </c>
      <c r="C32" t="s">
        <v>31</v>
      </c>
      <c r="D32">
        <v>0</v>
      </c>
      <c r="E32">
        <v>0.39682312284232774</v>
      </c>
      <c r="F32">
        <v>0</v>
      </c>
      <c r="G32">
        <v>0.80971119784928347</v>
      </c>
      <c r="H32">
        <v>0.2611643665167882</v>
      </c>
      <c r="I32">
        <v>0.79922588726181776</v>
      </c>
      <c r="J32">
        <v>0.7346200355801743</v>
      </c>
      <c r="K32">
        <v>0.19350925402669625</v>
      </c>
      <c r="L32">
        <v>0.69448213664827096</v>
      </c>
      <c r="M32">
        <v>0.91979534971235632</v>
      </c>
      <c r="N32">
        <v>0.34188346560405575</v>
      </c>
      <c r="O32">
        <v>0.95903455394170756</v>
      </c>
      <c r="Q32" t="s">
        <v>196</v>
      </c>
      <c r="R32" t="s">
        <v>285</v>
      </c>
      <c r="S32">
        <v>0</v>
      </c>
      <c r="T32">
        <v>0.24877622653983533</v>
      </c>
      <c r="U32">
        <v>0</v>
      </c>
      <c r="V32">
        <v>0.69596471898661083</v>
      </c>
      <c r="W32">
        <v>0.12029543924599344</v>
      </c>
      <c r="X32">
        <v>0.66391133553541049</v>
      </c>
      <c r="Y32">
        <v>0.59662488595881724</v>
      </c>
      <c r="Z32">
        <v>9.8225909588408877E-2</v>
      </c>
      <c r="AA32">
        <v>0.53204967173360451</v>
      </c>
      <c r="AB32">
        <v>0.85925321289208745</v>
      </c>
      <c r="AC32">
        <v>0.17050103414125725</v>
      </c>
      <c r="AD32">
        <v>0.92204294422183231</v>
      </c>
      <c r="AF32" t="s">
        <v>196</v>
      </c>
      <c r="AG32" t="s">
        <v>286</v>
      </c>
      <c r="AH32">
        <v>0</v>
      </c>
      <c r="AI32">
        <v>1.5305886589052152E-2</v>
      </c>
      <c r="AJ32">
        <v>0</v>
      </c>
      <c r="AK32">
        <v>0</v>
      </c>
      <c r="AL32">
        <v>3.9607012022534346E-2</v>
      </c>
      <c r="AM32">
        <v>0</v>
      </c>
      <c r="AN32">
        <v>0</v>
      </c>
      <c r="AO32">
        <v>1.1500176312299864E-2</v>
      </c>
      <c r="AP32">
        <v>0</v>
      </c>
      <c r="AQ32">
        <v>0</v>
      </c>
      <c r="AR32">
        <v>4.3068408907786966E-2</v>
      </c>
      <c r="AS32">
        <v>0</v>
      </c>
      <c r="AU32" t="s">
        <v>196</v>
      </c>
      <c r="AV32" t="s">
        <v>287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R32" t="s">
        <v>196</v>
      </c>
      <c r="BS32">
        <v>0</v>
      </c>
      <c r="BT32">
        <v>0.14546959163559356</v>
      </c>
      <c r="BU32">
        <v>0</v>
      </c>
      <c r="BV32">
        <v>1.2831861837390959E-2</v>
      </c>
      <c r="BW32">
        <v>0.32829970832785299</v>
      </c>
      <c r="BX32">
        <v>7.7042925134392943E-3</v>
      </c>
      <c r="BY32">
        <v>1.9746941200806799E-2</v>
      </c>
      <c r="BZ32">
        <v>0.38388913702212185</v>
      </c>
      <c r="CA32">
        <v>1.6574097916053517E-2</v>
      </c>
      <c r="CB32">
        <v>3.4170424613802429E-3</v>
      </c>
      <c r="CC32">
        <v>0.22857563265687494</v>
      </c>
      <c r="CD32">
        <v>6.1803067320519481E-4</v>
      </c>
      <c r="CF32" t="s">
        <v>196</v>
      </c>
      <c r="CG32" t="s">
        <v>299</v>
      </c>
      <c r="CH32" t="s">
        <v>300</v>
      </c>
      <c r="CI32">
        <v>0.37260818602853912</v>
      </c>
    </row>
    <row r="33" spans="2:87" x14ac:dyDescent="0.45">
      <c r="B33" t="s">
        <v>197</v>
      </c>
      <c r="C33" t="s">
        <v>31</v>
      </c>
      <c r="D33">
        <v>0</v>
      </c>
      <c r="E33">
        <v>0.39738716796528345</v>
      </c>
      <c r="F33">
        <v>0</v>
      </c>
      <c r="G33">
        <v>0.79584776729466533</v>
      </c>
      <c r="H33">
        <v>0.25410175503756888</v>
      </c>
      <c r="I33">
        <v>0.80762876185913246</v>
      </c>
      <c r="J33">
        <v>0.72303403663878485</v>
      </c>
      <c r="K33">
        <v>0.19638811328254221</v>
      </c>
      <c r="L33">
        <v>0.70243180797497451</v>
      </c>
      <c r="M33">
        <v>0.90914576704443784</v>
      </c>
      <c r="N33">
        <v>0.346040803317893</v>
      </c>
      <c r="O33">
        <v>0.97031147704930043</v>
      </c>
      <c r="Q33" t="s">
        <v>197</v>
      </c>
      <c r="R33" t="s">
        <v>285</v>
      </c>
      <c r="S33">
        <v>0</v>
      </c>
      <c r="T33">
        <v>0.23906835569352353</v>
      </c>
      <c r="U33">
        <v>0</v>
      </c>
      <c r="V33">
        <v>0.67277453023582257</v>
      </c>
      <c r="W33">
        <v>0.11331738494698827</v>
      </c>
      <c r="X33">
        <v>0.6717600966003443</v>
      </c>
      <c r="Y33">
        <v>0.58537140327092485</v>
      </c>
      <c r="Z33">
        <v>9.8331161673913425E-2</v>
      </c>
      <c r="AA33">
        <v>0.5364883461421025</v>
      </c>
      <c r="AB33">
        <v>0.8351145055928173</v>
      </c>
      <c r="AC33">
        <v>0.16623454762489867</v>
      </c>
      <c r="AD33">
        <v>0.94187744109181182</v>
      </c>
      <c r="AF33" t="s">
        <v>197</v>
      </c>
      <c r="AG33" t="s">
        <v>286</v>
      </c>
      <c r="AH33">
        <v>0</v>
      </c>
      <c r="AI33">
        <v>1.4962167304117247E-2</v>
      </c>
      <c r="AJ33">
        <v>0</v>
      </c>
      <c r="AK33">
        <v>0</v>
      </c>
      <c r="AL33">
        <v>4.171704485649845E-2</v>
      </c>
      <c r="AM33">
        <v>0</v>
      </c>
      <c r="AN33">
        <v>0</v>
      </c>
      <c r="AO33">
        <v>1.3448611296509885E-2</v>
      </c>
      <c r="AP33">
        <v>0</v>
      </c>
      <c r="AQ33">
        <v>0</v>
      </c>
      <c r="AR33">
        <v>5.4631242025871697E-2</v>
      </c>
      <c r="AS33">
        <v>0</v>
      </c>
      <c r="AU33" t="s">
        <v>197</v>
      </c>
      <c r="AV33" t="s">
        <v>287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2.8834375253767702E-4</v>
      </c>
      <c r="BH33">
        <v>0</v>
      </c>
      <c r="BR33" t="s">
        <v>197</v>
      </c>
      <c r="BS33">
        <v>0</v>
      </c>
      <c r="BT33">
        <v>0.15137975000372206</v>
      </c>
      <c r="BU33">
        <v>0</v>
      </c>
      <c r="BV33">
        <v>1.4990864935712068E-2</v>
      </c>
      <c r="BW33">
        <v>0.33404851649742151</v>
      </c>
      <c r="BX33">
        <v>6.4630746818749064E-3</v>
      </c>
      <c r="BY33">
        <v>2.2392509486549889E-2</v>
      </c>
      <c r="BZ33">
        <v>0.3754977489777202</v>
      </c>
      <c r="CA33">
        <v>1.4044210989508374E-2</v>
      </c>
      <c r="CB33">
        <v>4.2335503998753195E-3</v>
      </c>
      <c r="CC33">
        <v>0.22320904060120875</v>
      </c>
      <c r="CD33">
        <v>4.201932415403974E-4</v>
      </c>
      <c r="CF33" t="s">
        <v>197</v>
      </c>
      <c r="CG33" t="s">
        <v>299</v>
      </c>
      <c r="CH33" t="s">
        <v>300</v>
      </c>
      <c r="CI33">
        <v>0.34428141196475037</v>
      </c>
    </row>
    <row r="34" spans="2:87" x14ac:dyDescent="0.45">
      <c r="B34" t="s">
        <v>198</v>
      </c>
      <c r="C34" t="s">
        <v>31</v>
      </c>
      <c r="D34">
        <v>0</v>
      </c>
      <c r="E34">
        <v>0.4027266614938555</v>
      </c>
      <c r="F34">
        <v>0</v>
      </c>
      <c r="G34">
        <v>0.79571458468006262</v>
      </c>
      <c r="H34">
        <v>0.25809922243622452</v>
      </c>
      <c r="I34">
        <v>0.81137720271824898</v>
      </c>
      <c r="J34">
        <v>0.7237737333134453</v>
      </c>
      <c r="K34">
        <v>0.19586755217326038</v>
      </c>
      <c r="L34">
        <v>0.70556125498219091</v>
      </c>
      <c r="M34">
        <v>0.90634311370452925</v>
      </c>
      <c r="N34">
        <v>0.35124583596979048</v>
      </c>
      <c r="O34">
        <v>0.96995818252356947</v>
      </c>
      <c r="Q34" t="s">
        <v>198</v>
      </c>
      <c r="R34" t="s">
        <v>285</v>
      </c>
      <c r="S34">
        <v>0</v>
      </c>
      <c r="T34">
        <v>0.24392920887545547</v>
      </c>
      <c r="U34">
        <v>0</v>
      </c>
      <c r="V34">
        <v>0.67122103424143176</v>
      </c>
      <c r="W34">
        <v>0.10155860392489367</v>
      </c>
      <c r="X34">
        <v>0.6761429806167093</v>
      </c>
      <c r="Y34">
        <v>0.5868981979132234</v>
      </c>
      <c r="Z34">
        <v>9.9350139721544259E-2</v>
      </c>
      <c r="AA34">
        <v>0.53978106433265971</v>
      </c>
      <c r="AB34">
        <v>0.82971062023604181</v>
      </c>
      <c r="AC34">
        <v>0.1639937640221924</v>
      </c>
      <c r="AD34">
        <v>0.94280195935379996</v>
      </c>
      <c r="AF34" t="s">
        <v>198</v>
      </c>
      <c r="AG34" t="s">
        <v>286</v>
      </c>
      <c r="AH34">
        <v>0</v>
      </c>
      <c r="AI34">
        <v>1.4616476073762801E-2</v>
      </c>
      <c r="AJ34">
        <v>0</v>
      </c>
      <c r="AK34">
        <v>0</v>
      </c>
      <c r="AL34">
        <v>5.4096791987799375E-2</v>
      </c>
      <c r="AM34">
        <v>0</v>
      </c>
      <c r="AN34">
        <v>0</v>
      </c>
      <c r="AO34">
        <v>1.357329974343254E-2</v>
      </c>
      <c r="AP34">
        <v>0</v>
      </c>
      <c r="AQ34">
        <v>0</v>
      </c>
      <c r="AR34">
        <v>5.3470244696601409E-2</v>
      </c>
      <c r="AS34">
        <v>0</v>
      </c>
      <c r="AU34" t="s">
        <v>198</v>
      </c>
      <c r="AV34" t="s">
        <v>287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2.4946049569564877E-4</v>
      </c>
      <c r="BH34">
        <v>0</v>
      </c>
      <c r="BR34" t="s">
        <v>198</v>
      </c>
      <c r="BS34">
        <v>0</v>
      </c>
      <c r="BT34">
        <v>0.15253562734917428</v>
      </c>
      <c r="BU34">
        <v>0</v>
      </c>
      <c r="BV34">
        <v>1.595193797527206E-2</v>
      </c>
      <c r="BW34">
        <v>0.33574278970442351</v>
      </c>
      <c r="BX34">
        <v>5.9165591187209342E-3</v>
      </c>
      <c r="BY34">
        <v>2.3561416637683321E-2</v>
      </c>
      <c r="BZ34">
        <v>0.37750161004461369</v>
      </c>
      <c r="CA34">
        <v>1.338833715246451E-2</v>
      </c>
      <c r="CB34">
        <v>4.7354216161416083E-3</v>
      </c>
      <c r="CC34">
        <v>0.22615503038098092</v>
      </c>
      <c r="CD34">
        <v>3.5886509176879654E-4</v>
      </c>
      <c r="CF34" t="s">
        <v>198</v>
      </c>
      <c r="CG34" t="s">
        <v>299</v>
      </c>
      <c r="CH34" t="s">
        <v>300</v>
      </c>
      <c r="CI34">
        <v>0.351059052076797</v>
      </c>
    </row>
    <row r="35" spans="2:87" x14ac:dyDescent="0.45">
      <c r="B35" t="s">
        <v>199</v>
      </c>
      <c r="C35" t="s">
        <v>31</v>
      </c>
      <c r="D35">
        <v>0.99444444444444469</v>
      </c>
      <c r="E35">
        <v>0.42486896987824657</v>
      </c>
      <c r="F35">
        <v>0</v>
      </c>
      <c r="G35">
        <v>0.77337569857267552</v>
      </c>
      <c r="H35">
        <v>0.26492984764919147</v>
      </c>
      <c r="I35">
        <v>0.82983124835817412</v>
      </c>
      <c r="J35">
        <v>0.69461032260904565</v>
      </c>
      <c r="K35">
        <v>0.18298934364141839</v>
      </c>
      <c r="L35">
        <v>0.71013600587646719</v>
      </c>
      <c r="M35">
        <v>0.89223791992602053</v>
      </c>
      <c r="N35">
        <v>0.37670194119801231</v>
      </c>
      <c r="O35">
        <v>0.97619047619047616</v>
      </c>
      <c r="Q35" t="s">
        <v>199</v>
      </c>
      <c r="R35" t="s">
        <v>285</v>
      </c>
      <c r="S35">
        <v>0.98891975308641977</v>
      </c>
      <c r="T35">
        <v>0.26529540619011693</v>
      </c>
      <c r="U35">
        <v>0</v>
      </c>
      <c r="V35">
        <v>0.64667531516913379</v>
      </c>
      <c r="W35">
        <v>0.10405239496628842</v>
      </c>
      <c r="X35">
        <v>0.70892026510169692</v>
      </c>
      <c r="Y35">
        <v>0.54505665663823577</v>
      </c>
      <c r="Z35">
        <v>8.3784886419306134E-2</v>
      </c>
      <c r="AA35">
        <v>0.54410466893462828</v>
      </c>
      <c r="AB35">
        <v>0.80921473287017698</v>
      </c>
      <c r="AC35">
        <v>0.17180035623061701</v>
      </c>
      <c r="AD35">
        <v>0.95294784580498848</v>
      </c>
      <c r="AF35" t="s">
        <v>199</v>
      </c>
      <c r="AG35" t="s">
        <v>286</v>
      </c>
      <c r="AH35">
        <v>0</v>
      </c>
      <c r="AI35">
        <v>2.9680437828166904E-2</v>
      </c>
      <c r="AJ35">
        <v>0</v>
      </c>
      <c r="AK35">
        <v>0</v>
      </c>
      <c r="AL35">
        <v>5.5066917542506116E-2</v>
      </c>
      <c r="AM35">
        <v>0</v>
      </c>
      <c r="AN35">
        <v>0</v>
      </c>
      <c r="AO35">
        <v>2.2000240166478814E-2</v>
      </c>
      <c r="AP35">
        <v>0</v>
      </c>
      <c r="AQ35">
        <v>0</v>
      </c>
      <c r="AR35">
        <v>7.391999538438912E-2</v>
      </c>
      <c r="AS35">
        <v>0</v>
      </c>
      <c r="AU35" t="s">
        <v>199</v>
      </c>
      <c r="AV35" t="s">
        <v>287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7.3504197966795491E-4</v>
      </c>
      <c r="BH35">
        <v>0</v>
      </c>
      <c r="BR35" t="s">
        <v>199</v>
      </c>
      <c r="BS35">
        <v>4.7713727355195044E-5</v>
      </c>
      <c r="BT35">
        <v>0.12042484344782006</v>
      </c>
      <c r="BU35">
        <v>0</v>
      </c>
      <c r="BV35">
        <v>2.174256383197163E-2</v>
      </c>
      <c r="BW35">
        <v>0.36066137591059649</v>
      </c>
      <c r="BX35">
        <v>4.1588959865821885E-3</v>
      </c>
      <c r="BY35">
        <v>3.1941590255376219E-2</v>
      </c>
      <c r="BZ35">
        <v>0.38061649411175325</v>
      </c>
      <c r="CA35">
        <v>1.0892991125938676E-2</v>
      </c>
      <c r="CB35">
        <v>5.6639661267624992E-3</v>
      </c>
      <c r="CC35">
        <v>0.19372261639892988</v>
      </c>
      <c r="CD35">
        <v>1.1543111332141369E-4</v>
      </c>
      <c r="CF35" t="s">
        <v>199</v>
      </c>
      <c r="CG35" t="s">
        <v>299</v>
      </c>
      <c r="CH35" t="s">
        <v>300</v>
      </c>
      <c r="CI35">
        <v>0.3552562011615783</v>
      </c>
    </row>
    <row r="36" spans="2:87" x14ac:dyDescent="0.45">
      <c r="B36" t="s">
        <v>200</v>
      </c>
      <c r="C36" t="s">
        <v>31</v>
      </c>
      <c r="D36">
        <v>0</v>
      </c>
      <c r="E36">
        <v>0.40604336364385835</v>
      </c>
      <c r="F36">
        <v>0</v>
      </c>
      <c r="G36">
        <v>0.79351876195514603</v>
      </c>
      <c r="H36">
        <v>0.2578977931409645</v>
      </c>
      <c r="I36">
        <v>0.80373831093116643</v>
      </c>
      <c r="J36">
        <v>0.71443319603546285</v>
      </c>
      <c r="K36">
        <v>0.18296730182108062</v>
      </c>
      <c r="L36">
        <v>0.69726494388795157</v>
      </c>
      <c r="M36">
        <v>0.9098973175353221</v>
      </c>
      <c r="N36">
        <v>0.34576284968652971</v>
      </c>
      <c r="O36">
        <v>0.96689831405482496</v>
      </c>
      <c r="Q36" t="s">
        <v>200</v>
      </c>
      <c r="R36" t="s">
        <v>285</v>
      </c>
      <c r="S36">
        <v>0</v>
      </c>
      <c r="T36">
        <v>0.25447256321370365</v>
      </c>
      <c r="U36">
        <v>0</v>
      </c>
      <c r="V36">
        <v>0.67034703561063524</v>
      </c>
      <c r="W36">
        <v>0.10773961314777551</v>
      </c>
      <c r="X36">
        <v>0.6676092582831924</v>
      </c>
      <c r="Y36">
        <v>0.57645499175907033</v>
      </c>
      <c r="Z36">
        <v>9.2003156213733672E-2</v>
      </c>
      <c r="AA36">
        <v>0.52489257071947748</v>
      </c>
      <c r="AB36">
        <v>0.83516783295281261</v>
      </c>
      <c r="AC36">
        <v>0.1569928278437277</v>
      </c>
      <c r="AD36">
        <v>0.93679342149267864</v>
      </c>
      <c r="AF36" t="s">
        <v>200</v>
      </c>
      <c r="AG36" t="s">
        <v>286</v>
      </c>
      <c r="AH36">
        <v>0</v>
      </c>
      <c r="AI36">
        <v>1.5670741039592481E-2</v>
      </c>
      <c r="AJ36">
        <v>0</v>
      </c>
      <c r="AK36">
        <v>0</v>
      </c>
      <c r="AL36">
        <v>5.0141692969688567E-2</v>
      </c>
      <c r="AM36">
        <v>0</v>
      </c>
      <c r="AN36">
        <v>0</v>
      </c>
      <c r="AO36">
        <v>1.0670682168524738E-2</v>
      </c>
      <c r="AP36">
        <v>0</v>
      </c>
      <c r="AQ36">
        <v>0</v>
      </c>
      <c r="AR36">
        <v>5.8556471157180691E-2</v>
      </c>
      <c r="AS36">
        <v>0</v>
      </c>
      <c r="AU36" t="s">
        <v>200</v>
      </c>
      <c r="AV36" t="s">
        <v>287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R36" t="s">
        <v>200</v>
      </c>
      <c r="BS36">
        <v>0</v>
      </c>
      <c r="BT36">
        <v>0.12805970542709635</v>
      </c>
      <c r="BU36">
        <v>0</v>
      </c>
      <c r="BV36">
        <v>1.5426871194350168E-2</v>
      </c>
      <c r="BW36">
        <v>0.32963702198820166</v>
      </c>
      <c r="BX36">
        <v>6.0641637761609411E-3</v>
      </c>
      <c r="BY36">
        <v>2.4187227259270666E-2</v>
      </c>
      <c r="BZ36">
        <v>0.38405162233929552</v>
      </c>
      <c r="CA36">
        <v>1.4115575448248711E-2</v>
      </c>
      <c r="CB36">
        <v>4.2183886332080025E-3</v>
      </c>
      <c r="CC36">
        <v>0.20592925158526396</v>
      </c>
      <c r="CD36">
        <v>3.6499531928382194E-4</v>
      </c>
      <c r="CF36" t="s">
        <v>200</v>
      </c>
      <c r="CG36" t="s">
        <v>299</v>
      </c>
      <c r="CH36" t="s">
        <v>300</v>
      </c>
      <c r="CI36">
        <v>0.34021718733390816</v>
      </c>
    </row>
    <row r="37" spans="2:87" x14ac:dyDescent="0.45">
      <c r="B37" t="s">
        <v>201</v>
      </c>
      <c r="C37" t="s">
        <v>31</v>
      </c>
      <c r="D37">
        <v>0.99861111111111112</v>
      </c>
      <c r="E37">
        <v>0.40802859299717997</v>
      </c>
      <c r="F37">
        <v>0</v>
      </c>
      <c r="G37">
        <v>0.79142996978524016</v>
      </c>
      <c r="H37">
        <v>0.26051874803449943</v>
      </c>
      <c r="I37">
        <v>0.80928082837546944</v>
      </c>
      <c r="J37">
        <v>0.7168740884148741</v>
      </c>
      <c r="K37">
        <v>0.18603588537104987</v>
      </c>
      <c r="L37">
        <v>0.7029327416960286</v>
      </c>
      <c r="M37">
        <v>0.90373407157464614</v>
      </c>
      <c r="N37">
        <v>0.34702701490677612</v>
      </c>
      <c r="O37">
        <v>0.96930673533732126</v>
      </c>
      <c r="Q37" t="s">
        <v>201</v>
      </c>
      <c r="R37" t="s">
        <v>285</v>
      </c>
      <c r="S37">
        <v>0.99722415123456798</v>
      </c>
      <c r="T37">
        <v>0.25334400536569018</v>
      </c>
      <c r="U37">
        <v>0</v>
      </c>
      <c r="V37">
        <v>0.66659354622559552</v>
      </c>
      <c r="W37">
        <v>0.10922441785310916</v>
      </c>
      <c r="X37">
        <v>0.67326781651033252</v>
      </c>
      <c r="Y37">
        <v>0.57733585117630548</v>
      </c>
      <c r="Z37">
        <v>9.5070701672890889E-2</v>
      </c>
      <c r="AA37">
        <v>0.53368883529479261</v>
      </c>
      <c r="AB37">
        <v>0.8243662537318921</v>
      </c>
      <c r="AC37">
        <v>0.16113069233557237</v>
      </c>
      <c r="AD37">
        <v>0.94090214236040348</v>
      </c>
      <c r="AF37" t="s">
        <v>201</v>
      </c>
      <c r="AG37" t="s">
        <v>286</v>
      </c>
      <c r="AH37">
        <v>0</v>
      </c>
      <c r="AI37">
        <v>1.3791521215790149E-2</v>
      </c>
      <c r="AJ37">
        <v>0</v>
      </c>
      <c r="AK37">
        <v>0</v>
      </c>
      <c r="AL37">
        <v>5.0123605018163937E-2</v>
      </c>
      <c r="AM37">
        <v>0</v>
      </c>
      <c r="AN37">
        <v>0</v>
      </c>
      <c r="AO37">
        <v>1.2013070809151582E-2</v>
      </c>
      <c r="AP37">
        <v>0</v>
      </c>
      <c r="AQ37">
        <v>0</v>
      </c>
      <c r="AR37">
        <v>5.544602987984576E-2</v>
      </c>
      <c r="AS37">
        <v>0</v>
      </c>
      <c r="AU37" t="s">
        <v>201</v>
      </c>
      <c r="AV37" t="s">
        <v>287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5.3800379141849032E-4</v>
      </c>
      <c r="BH37">
        <v>0</v>
      </c>
      <c r="BR37" t="s">
        <v>201</v>
      </c>
      <c r="BS37">
        <v>3.5885565595706468E-6</v>
      </c>
      <c r="BT37">
        <v>0.14108186583160467</v>
      </c>
      <c r="BU37">
        <v>0</v>
      </c>
      <c r="BV37">
        <v>1.635611493707486E-2</v>
      </c>
      <c r="BW37">
        <v>0.33195654556741977</v>
      </c>
      <c r="BX37">
        <v>5.7095383551857004E-3</v>
      </c>
      <c r="BY37">
        <v>2.4586374603826646E-2</v>
      </c>
      <c r="BZ37">
        <v>0.38107683191110431</v>
      </c>
      <c r="CA37">
        <v>1.3129399481271842E-2</v>
      </c>
      <c r="CB37">
        <v>4.7881906553712559E-3</v>
      </c>
      <c r="CC37">
        <v>0.21807354479075763</v>
      </c>
      <c r="CD37">
        <v>3.113900656602666E-4</v>
      </c>
      <c r="CF37" t="s">
        <v>201</v>
      </c>
      <c r="CG37" t="s">
        <v>299</v>
      </c>
      <c r="CH37" t="s">
        <v>300</v>
      </c>
      <c r="CI37">
        <v>0.34455432978299511</v>
      </c>
    </row>
    <row r="38" spans="2:87" x14ac:dyDescent="0.45">
      <c r="B38" t="s">
        <v>202</v>
      </c>
      <c r="C38" t="s">
        <v>31</v>
      </c>
      <c r="D38">
        <v>0.99722222222222234</v>
      </c>
      <c r="E38">
        <v>0.41720018013041665</v>
      </c>
      <c r="F38">
        <v>0</v>
      </c>
      <c r="G38">
        <v>0.78587967025884797</v>
      </c>
      <c r="H38">
        <v>0.27290879516463323</v>
      </c>
      <c r="I38">
        <v>0.81969730595647505</v>
      </c>
      <c r="J38">
        <v>0.7110759770917312</v>
      </c>
      <c r="K38">
        <v>0.18636536067373827</v>
      </c>
      <c r="L38">
        <v>0.7078730921375499</v>
      </c>
      <c r="M38">
        <v>0.90015930886536</v>
      </c>
      <c r="N38">
        <v>0.35872736336667493</v>
      </c>
      <c r="O38">
        <v>0.97298259406087662</v>
      </c>
      <c r="Q38" t="s">
        <v>202</v>
      </c>
      <c r="R38" t="s">
        <v>285</v>
      </c>
      <c r="S38">
        <v>0.99445216049382723</v>
      </c>
      <c r="T38">
        <v>0.26112380485876729</v>
      </c>
      <c r="U38">
        <v>0</v>
      </c>
      <c r="V38">
        <v>0.65760385241225616</v>
      </c>
      <c r="W38">
        <v>0.11314911054365136</v>
      </c>
      <c r="X38">
        <v>0.69183296076156564</v>
      </c>
      <c r="Y38">
        <v>0.56348773964802401</v>
      </c>
      <c r="Z38">
        <v>8.9688710321494378E-2</v>
      </c>
      <c r="AA38">
        <v>0.53754758219889931</v>
      </c>
      <c r="AB38">
        <v>0.8184747427732858</v>
      </c>
      <c r="AC38">
        <v>0.16372192017011222</v>
      </c>
      <c r="AD38">
        <v>0.94803432241829</v>
      </c>
      <c r="AF38" t="s">
        <v>202</v>
      </c>
      <c r="AG38" t="s">
        <v>286</v>
      </c>
      <c r="AH38">
        <v>0</v>
      </c>
      <c r="AI38">
        <v>2.0677532753148903E-2</v>
      </c>
      <c r="AJ38">
        <v>0</v>
      </c>
      <c r="AK38">
        <v>0</v>
      </c>
      <c r="AL38">
        <v>5.1337658090350777E-2</v>
      </c>
      <c r="AM38">
        <v>0</v>
      </c>
      <c r="AN38">
        <v>0</v>
      </c>
      <c r="AO38">
        <v>1.7485719889198271E-2</v>
      </c>
      <c r="AP38">
        <v>0</v>
      </c>
      <c r="AQ38">
        <v>0</v>
      </c>
      <c r="AR38">
        <v>6.411790149902627E-2</v>
      </c>
      <c r="AS38">
        <v>0</v>
      </c>
      <c r="AU38" t="s">
        <v>202</v>
      </c>
      <c r="AV38" t="s">
        <v>287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5.7318089007507209E-4</v>
      </c>
      <c r="BH38">
        <v>0</v>
      </c>
      <c r="BR38" t="s">
        <v>202</v>
      </c>
      <c r="BS38">
        <v>6.1154312505904175E-5</v>
      </c>
      <c r="BT38">
        <v>0.1346037576428393</v>
      </c>
      <c r="BU38">
        <v>0</v>
      </c>
      <c r="BV38">
        <v>1.8173735321998109E-2</v>
      </c>
      <c r="BW38">
        <v>0.33714612978839559</v>
      </c>
      <c r="BX38">
        <v>4.8423089106619582E-3</v>
      </c>
      <c r="BY38">
        <v>2.7015678238992379E-2</v>
      </c>
      <c r="BZ38">
        <v>0.37934836238298725</v>
      </c>
      <c r="CA38">
        <v>1.1956452097919006E-2</v>
      </c>
      <c r="CB38">
        <v>5.4538930717871366E-3</v>
      </c>
      <c r="CC38">
        <v>0.21478876846359216</v>
      </c>
      <c r="CD38">
        <v>2.1496260910597287E-4</v>
      </c>
      <c r="CF38" t="s">
        <v>202</v>
      </c>
      <c r="CG38" t="s">
        <v>299</v>
      </c>
      <c r="CH38" t="s">
        <v>300</v>
      </c>
      <c r="CI38">
        <v>0.36172575369153331</v>
      </c>
    </row>
    <row r="39" spans="2:87" x14ac:dyDescent="0.45">
      <c r="B39" t="s">
        <v>203</v>
      </c>
      <c r="C39" t="s">
        <v>31</v>
      </c>
      <c r="D39">
        <v>0</v>
      </c>
      <c r="E39">
        <v>0.40259814896775775</v>
      </c>
      <c r="F39">
        <v>0</v>
      </c>
      <c r="G39">
        <v>0.80001614645834451</v>
      </c>
      <c r="H39">
        <v>0.26582950524690441</v>
      </c>
      <c r="I39">
        <v>0.79833644379701729</v>
      </c>
      <c r="J39">
        <v>0.72307090487651704</v>
      </c>
      <c r="K39">
        <v>0.18959548189698602</v>
      </c>
      <c r="L39">
        <v>0.68950785754914889</v>
      </c>
      <c r="M39">
        <v>0.91628462601681981</v>
      </c>
      <c r="N39">
        <v>0.34906076100019701</v>
      </c>
      <c r="O39">
        <v>0.96230149300880541</v>
      </c>
      <c r="Q39" t="s">
        <v>203</v>
      </c>
      <c r="R39" t="s">
        <v>285</v>
      </c>
      <c r="S39">
        <v>0</v>
      </c>
      <c r="T39">
        <v>0.2533362818132599</v>
      </c>
      <c r="U39">
        <v>0</v>
      </c>
      <c r="V39">
        <v>0.68105237301572441</v>
      </c>
      <c r="W39">
        <v>0.11706236612002371</v>
      </c>
      <c r="X39">
        <v>0.66202313550843028</v>
      </c>
      <c r="Y39">
        <v>0.58732237553615785</v>
      </c>
      <c r="Z39">
        <v>9.3349494007567715E-2</v>
      </c>
      <c r="AA39">
        <v>0.52151708336619507</v>
      </c>
      <c r="AB39">
        <v>0.8499857341857685</v>
      </c>
      <c r="AC39">
        <v>0.16945362508935893</v>
      </c>
      <c r="AD39">
        <v>0.92965528303327871</v>
      </c>
      <c r="AF39" t="s">
        <v>203</v>
      </c>
      <c r="AG39" t="s">
        <v>286</v>
      </c>
      <c r="AH39">
        <v>0</v>
      </c>
      <c r="AI39">
        <v>1.2468480999304832E-2</v>
      </c>
      <c r="AJ39">
        <v>0</v>
      </c>
      <c r="AK39">
        <v>0</v>
      </c>
      <c r="AL39">
        <v>4.4264729609035221E-2</v>
      </c>
      <c r="AM39">
        <v>0</v>
      </c>
      <c r="AN39">
        <v>0</v>
      </c>
      <c r="AO39">
        <v>1.232782863173883E-2</v>
      </c>
      <c r="AP39">
        <v>0</v>
      </c>
      <c r="AQ39">
        <v>0</v>
      </c>
      <c r="AR39">
        <v>5.2240462209332254E-2</v>
      </c>
      <c r="AS39">
        <v>0</v>
      </c>
      <c r="AU39" t="s">
        <v>203</v>
      </c>
      <c r="AV39" t="s">
        <v>287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R39" t="s">
        <v>203</v>
      </c>
      <c r="BS39">
        <v>0</v>
      </c>
      <c r="BT39">
        <v>0.12702679938469474</v>
      </c>
      <c r="BU39">
        <v>0</v>
      </c>
      <c r="BV39">
        <v>1.3571875877552176E-2</v>
      </c>
      <c r="BW39">
        <v>0.33008437323032191</v>
      </c>
      <c r="BX39">
        <v>7.1771694311903601E-3</v>
      </c>
      <c r="BY39">
        <v>2.0829892224259346E-2</v>
      </c>
      <c r="BZ39">
        <v>0.38237525724316468</v>
      </c>
      <c r="CA39">
        <v>1.569051396663429E-2</v>
      </c>
      <c r="CB39">
        <v>3.4812926328030326E-3</v>
      </c>
      <c r="CC39">
        <v>0.21696497311714605</v>
      </c>
      <c r="CD39">
        <v>5.0256047656135319E-4</v>
      </c>
      <c r="CF39" t="s">
        <v>203</v>
      </c>
      <c r="CG39" t="s">
        <v>299</v>
      </c>
      <c r="CH39" t="s">
        <v>300</v>
      </c>
      <c r="CI39">
        <v>0.34917390805301063</v>
      </c>
    </row>
    <row r="40" spans="2:87" x14ac:dyDescent="0.45">
      <c r="B40" t="s">
        <v>204</v>
      </c>
      <c r="C40" t="s">
        <v>31</v>
      </c>
      <c r="D40">
        <v>0</v>
      </c>
      <c r="E40">
        <v>0.44747062942233362</v>
      </c>
      <c r="F40">
        <v>0</v>
      </c>
      <c r="G40">
        <v>0.80809613301390304</v>
      </c>
      <c r="H40">
        <v>0.23300748174754191</v>
      </c>
      <c r="I40">
        <v>0.76940360762454685</v>
      </c>
      <c r="J40">
        <v>0.71892393817100975</v>
      </c>
      <c r="K40">
        <v>0.17750194186193627</v>
      </c>
      <c r="L40">
        <v>0.65314088997459563</v>
      </c>
      <c r="M40">
        <v>0.92842261635572121</v>
      </c>
      <c r="N40">
        <v>0.38882705561268499</v>
      </c>
      <c r="O40">
        <v>0.95142162524206075</v>
      </c>
      <c r="Q40" t="s">
        <v>204</v>
      </c>
      <c r="R40" t="s">
        <v>285</v>
      </c>
      <c r="S40">
        <v>0</v>
      </c>
      <c r="T40">
        <v>0.28489714310171199</v>
      </c>
      <c r="U40">
        <v>0</v>
      </c>
      <c r="V40">
        <v>0.68701613750096702</v>
      </c>
      <c r="W40">
        <v>0.12396297762299618</v>
      </c>
      <c r="X40">
        <v>0.62487797980088255</v>
      </c>
      <c r="Y40">
        <v>0.57687086246079156</v>
      </c>
      <c r="Z40">
        <v>9.1968123877105207E-2</v>
      </c>
      <c r="AA40">
        <v>0.48711690320998086</v>
      </c>
      <c r="AB40">
        <v>0.8714451055046083</v>
      </c>
      <c r="AC40">
        <v>0.18164261894537853</v>
      </c>
      <c r="AD40">
        <v>0.44211549696931884</v>
      </c>
      <c r="AF40" t="s">
        <v>204</v>
      </c>
      <c r="AG40" t="s">
        <v>286</v>
      </c>
      <c r="AH40">
        <v>0</v>
      </c>
      <c r="AI40">
        <v>2.1038182075903796E-2</v>
      </c>
      <c r="AJ40">
        <v>0</v>
      </c>
      <c r="AK40">
        <v>0</v>
      </c>
      <c r="AL40">
        <v>1.3394034303964981E-2</v>
      </c>
      <c r="AM40">
        <v>0</v>
      </c>
      <c r="AN40">
        <v>0</v>
      </c>
      <c r="AO40">
        <v>9.0626346372814776E-3</v>
      </c>
      <c r="AP40">
        <v>0</v>
      </c>
      <c r="AQ40">
        <v>0</v>
      </c>
      <c r="AR40">
        <v>7.4388490691416731E-2</v>
      </c>
      <c r="AS40">
        <v>0.11755104465542185</v>
      </c>
      <c r="AU40" t="s">
        <v>204</v>
      </c>
      <c r="AV40" t="s">
        <v>287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0.35440872908025101</v>
      </c>
      <c r="BR40" t="s">
        <v>204</v>
      </c>
      <c r="BS40">
        <v>0</v>
      </c>
      <c r="BT40">
        <v>9.4633427159320563E-2</v>
      </c>
      <c r="BU40">
        <v>0</v>
      </c>
      <c r="BV40">
        <v>1.1986879441187297E-2</v>
      </c>
      <c r="BW40">
        <v>0.37188348985832187</v>
      </c>
      <c r="BX40">
        <v>1.0268202241416292E-2</v>
      </c>
      <c r="BY40">
        <v>2.0168176722917857E-2</v>
      </c>
      <c r="BZ40">
        <v>0.38806779090591065</v>
      </c>
      <c r="CA40">
        <v>2.1772818530944482E-2</v>
      </c>
      <c r="CB40">
        <v>2.4568392638690375E-3</v>
      </c>
      <c r="CC40">
        <v>0.19098851560713412</v>
      </c>
      <c r="CD40">
        <v>8.3086369984832083E-4</v>
      </c>
      <c r="CF40" t="s">
        <v>204</v>
      </c>
      <c r="CG40" t="s">
        <v>299</v>
      </c>
      <c r="CH40" t="s">
        <v>300</v>
      </c>
      <c r="CI40">
        <v>0.36645764290386812</v>
      </c>
    </row>
    <row r="41" spans="2:87" x14ac:dyDescent="0.45">
      <c r="B41" t="s">
        <v>205</v>
      </c>
      <c r="C41" t="s">
        <v>31</v>
      </c>
      <c r="D41">
        <v>0.99861111111111134</v>
      </c>
      <c r="E41">
        <v>0.41840113245001403</v>
      </c>
      <c r="F41">
        <v>0</v>
      </c>
      <c r="G41">
        <v>0.78677972421442333</v>
      </c>
      <c r="H41">
        <v>0.2605132139342401</v>
      </c>
      <c r="I41">
        <v>0.81049891447483158</v>
      </c>
      <c r="J41">
        <v>0.70965493089408593</v>
      </c>
      <c r="K41">
        <v>0.17832668689734155</v>
      </c>
      <c r="L41">
        <v>0.70155181154945911</v>
      </c>
      <c r="M41">
        <v>0.90294979393491037</v>
      </c>
      <c r="N41">
        <v>0.34754541129250749</v>
      </c>
      <c r="O41">
        <v>0.97147506776597337</v>
      </c>
      <c r="Q41" t="s">
        <v>205</v>
      </c>
      <c r="R41" t="s">
        <v>285</v>
      </c>
      <c r="S41">
        <v>0.99722415123456798</v>
      </c>
      <c r="T41">
        <v>0.26193482478474595</v>
      </c>
      <c r="U41">
        <v>0</v>
      </c>
      <c r="V41">
        <v>0.66247189268461704</v>
      </c>
      <c r="W41">
        <v>0.11284070577034057</v>
      </c>
      <c r="X41">
        <v>0.67955901147691233</v>
      </c>
      <c r="Y41">
        <v>0.56763046867941236</v>
      </c>
      <c r="Z41">
        <v>9.2301033690240425E-2</v>
      </c>
      <c r="AA41">
        <v>0.53074949363086155</v>
      </c>
      <c r="AB41">
        <v>0.82500422802209472</v>
      </c>
      <c r="AC41">
        <v>0.1532187679876133</v>
      </c>
      <c r="AD41">
        <v>0.94478619227789695</v>
      </c>
      <c r="AF41" t="s">
        <v>205</v>
      </c>
      <c r="AG41" t="s">
        <v>286</v>
      </c>
      <c r="AH41">
        <v>0</v>
      </c>
      <c r="AI41">
        <v>1.496131443079742E-2</v>
      </c>
      <c r="AJ41">
        <v>0</v>
      </c>
      <c r="AK41">
        <v>0</v>
      </c>
      <c r="AL41">
        <v>4.4845036880532131E-2</v>
      </c>
      <c r="AM41">
        <v>0</v>
      </c>
      <c r="AN41">
        <v>0</v>
      </c>
      <c r="AO41">
        <v>1.0080896832805398E-2</v>
      </c>
      <c r="AP41">
        <v>0</v>
      </c>
      <c r="AQ41">
        <v>0</v>
      </c>
      <c r="AR41">
        <v>6.546578146278266E-2</v>
      </c>
      <c r="AS41">
        <v>0</v>
      </c>
      <c r="AU41" t="s">
        <v>205</v>
      </c>
      <c r="AV41" t="s">
        <v>287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9.3858150126691553E-4</v>
      </c>
      <c r="BH41">
        <v>0</v>
      </c>
      <c r="BR41" t="s">
        <v>205</v>
      </c>
      <c r="BS41">
        <v>1.4933200778643633E-6</v>
      </c>
      <c r="BT41">
        <v>0.12589928710558781</v>
      </c>
      <c r="BU41">
        <v>0</v>
      </c>
      <c r="BV41">
        <v>1.7242769689368345E-2</v>
      </c>
      <c r="BW41">
        <v>0.33769703349534552</v>
      </c>
      <c r="BX41">
        <v>5.4908031061560239E-3</v>
      </c>
      <c r="BY41">
        <v>2.6830367820998187E-2</v>
      </c>
      <c r="BZ41">
        <v>0.38553470155296055</v>
      </c>
      <c r="CA41">
        <v>1.3248346484400627E-2</v>
      </c>
      <c r="CB41">
        <v>4.8092547919933813E-3</v>
      </c>
      <c r="CC41">
        <v>0.20633697281669261</v>
      </c>
      <c r="CD41">
        <v>2.7711922434533321E-4</v>
      </c>
      <c r="CF41" t="s">
        <v>205</v>
      </c>
      <c r="CG41" t="s">
        <v>299</v>
      </c>
      <c r="CH41" t="s">
        <v>300</v>
      </c>
      <c r="CI41">
        <v>0.35276461975473228</v>
      </c>
    </row>
    <row r="42" spans="2:87" x14ac:dyDescent="0.45">
      <c r="B42" t="s">
        <v>206</v>
      </c>
      <c r="C42" t="s">
        <v>31</v>
      </c>
      <c r="D42">
        <v>0</v>
      </c>
      <c r="E42">
        <v>0.40138704960644084</v>
      </c>
      <c r="F42">
        <v>0</v>
      </c>
      <c r="G42">
        <v>0.81352511015934303</v>
      </c>
      <c r="H42">
        <v>0.26541958665041271</v>
      </c>
      <c r="I42">
        <v>0.78943613338346297</v>
      </c>
      <c r="J42">
        <v>0.73570422887027331</v>
      </c>
      <c r="K42">
        <v>0.18938598408886065</v>
      </c>
      <c r="L42">
        <v>0.67985468584416431</v>
      </c>
      <c r="M42">
        <v>0.92585963166811636</v>
      </c>
      <c r="N42">
        <v>0.34187088807323263</v>
      </c>
      <c r="O42">
        <v>0.96038539970066528</v>
      </c>
      <c r="Q42" t="s">
        <v>206</v>
      </c>
      <c r="R42" t="s">
        <v>285</v>
      </c>
      <c r="S42">
        <v>0</v>
      </c>
      <c r="T42">
        <v>0.25374166006565668</v>
      </c>
      <c r="U42">
        <v>0</v>
      </c>
      <c r="V42">
        <v>0.70008478994002443</v>
      </c>
      <c r="W42">
        <v>0.12582399294173074</v>
      </c>
      <c r="X42">
        <v>0.65198336377628563</v>
      </c>
      <c r="Y42">
        <v>0.59617734944703904</v>
      </c>
      <c r="Z42">
        <v>9.4754393996335576E-2</v>
      </c>
      <c r="AA42">
        <v>0.51283850750406668</v>
      </c>
      <c r="AB42">
        <v>0.86894093821401308</v>
      </c>
      <c r="AC42">
        <v>0.176265466783286</v>
      </c>
      <c r="AD42">
        <v>0.92696539494917674</v>
      </c>
      <c r="AF42" t="s">
        <v>206</v>
      </c>
      <c r="AG42" t="s">
        <v>286</v>
      </c>
      <c r="AH42">
        <v>0</v>
      </c>
      <c r="AI42">
        <v>9.8295233360212089E-3</v>
      </c>
      <c r="AJ42">
        <v>0</v>
      </c>
      <c r="AK42">
        <v>0</v>
      </c>
      <c r="AL42">
        <v>3.7796125529323314E-2</v>
      </c>
      <c r="AM42">
        <v>0</v>
      </c>
      <c r="AN42">
        <v>0</v>
      </c>
      <c r="AO42">
        <v>1.1453948977257966E-2</v>
      </c>
      <c r="AP42">
        <v>0</v>
      </c>
      <c r="AQ42">
        <v>0</v>
      </c>
      <c r="AR42">
        <v>4.2029689509820022E-2</v>
      </c>
      <c r="AS42">
        <v>0</v>
      </c>
      <c r="AU42" t="s">
        <v>206</v>
      </c>
      <c r="AV42" t="s">
        <v>287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R42" t="s">
        <v>206</v>
      </c>
      <c r="BS42">
        <v>0</v>
      </c>
      <c r="BT42">
        <v>0.12130641981048022</v>
      </c>
      <c r="BU42">
        <v>0</v>
      </c>
      <c r="BV42">
        <v>1.1837548228965765E-2</v>
      </c>
      <c r="BW42">
        <v>0.31897275247339768</v>
      </c>
      <c r="BX42">
        <v>8.399247598595113E-3</v>
      </c>
      <c r="BY42">
        <v>1.8640344443747507E-2</v>
      </c>
      <c r="BZ42">
        <v>0.38199629238057869</v>
      </c>
      <c r="CA42">
        <v>1.8187041110195871E-2</v>
      </c>
      <c r="CB42">
        <v>2.6322241935790905E-3</v>
      </c>
      <c r="CC42">
        <v>0.21960952845992729</v>
      </c>
      <c r="CD42">
        <v>6.5223335213320096E-4</v>
      </c>
      <c r="CF42" t="s">
        <v>206</v>
      </c>
      <c r="CG42" t="s">
        <v>299</v>
      </c>
      <c r="CH42" t="s">
        <v>300</v>
      </c>
      <c r="CI42">
        <v>0.37007578511108169</v>
      </c>
    </row>
    <row r="43" spans="2:87" x14ac:dyDescent="0.45">
      <c r="B43" t="s">
        <v>207</v>
      </c>
      <c r="C43" t="s">
        <v>31</v>
      </c>
      <c r="D43">
        <v>0</v>
      </c>
      <c r="E43">
        <v>0.42533753227891347</v>
      </c>
      <c r="F43">
        <v>0</v>
      </c>
      <c r="G43">
        <v>0.80273770426886337</v>
      </c>
      <c r="H43">
        <v>0.24692922027250117</v>
      </c>
      <c r="I43">
        <v>0.78364735306312883</v>
      </c>
      <c r="J43">
        <v>0.72218210326104537</v>
      </c>
      <c r="K43">
        <v>0.18073190090948282</v>
      </c>
      <c r="L43">
        <v>0.67215268205481582</v>
      </c>
      <c r="M43">
        <v>0.9224325781350613</v>
      </c>
      <c r="N43">
        <v>0.35932075581132972</v>
      </c>
      <c r="O43">
        <v>0.96201483751028871</v>
      </c>
      <c r="Q43" t="s">
        <v>207</v>
      </c>
      <c r="R43" t="s">
        <v>285</v>
      </c>
      <c r="S43">
        <v>0</v>
      </c>
      <c r="T43">
        <v>0.26644932806806437</v>
      </c>
      <c r="U43">
        <v>0</v>
      </c>
      <c r="V43">
        <v>0.6788424698570712</v>
      </c>
      <c r="W43">
        <v>0.12054008396033432</v>
      </c>
      <c r="X43">
        <v>0.64366433090541308</v>
      </c>
      <c r="Y43">
        <v>0.58587826855114833</v>
      </c>
      <c r="Z43">
        <v>9.0629509444521847E-2</v>
      </c>
      <c r="AA43">
        <v>0.50485209599732983</v>
      </c>
      <c r="AB43">
        <v>0.86357134571454985</v>
      </c>
      <c r="AC43">
        <v>0.17615423702227576</v>
      </c>
      <c r="AD43">
        <v>0.92853813071048008</v>
      </c>
      <c r="AF43" t="s">
        <v>207</v>
      </c>
      <c r="AG43" t="s">
        <v>286</v>
      </c>
      <c r="AH43">
        <v>0</v>
      </c>
      <c r="AI43">
        <v>1.593396438491565E-2</v>
      </c>
      <c r="AJ43">
        <v>0</v>
      </c>
      <c r="AK43">
        <v>0</v>
      </c>
      <c r="AL43">
        <v>3.1466177222298344E-2</v>
      </c>
      <c r="AM43">
        <v>0</v>
      </c>
      <c r="AN43">
        <v>0</v>
      </c>
      <c r="AO43">
        <v>9.5391071737213444E-3</v>
      </c>
      <c r="AP43">
        <v>0</v>
      </c>
      <c r="AQ43">
        <v>0</v>
      </c>
      <c r="AR43">
        <v>5.3132126461613263E-2</v>
      </c>
      <c r="AS43">
        <v>0</v>
      </c>
      <c r="AU43" t="s">
        <v>207</v>
      </c>
      <c r="AV43" t="s">
        <v>287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R43" t="s">
        <v>207</v>
      </c>
      <c r="BS43">
        <v>0</v>
      </c>
      <c r="BT43">
        <v>0.10463609721705332</v>
      </c>
      <c r="BU43">
        <v>0</v>
      </c>
      <c r="BV43">
        <v>1.3019596544157335E-2</v>
      </c>
      <c r="BW43">
        <v>0.35211014417865522</v>
      </c>
      <c r="BX43">
        <v>8.6914143131245764E-3</v>
      </c>
      <c r="BY43">
        <v>2.0980511129677051E-2</v>
      </c>
      <c r="BZ43">
        <v>0.38716326969829029</v>
      </c>
      <c r="CA43">
        <v>1.8837013057210916E-2</v>
      </c>
      <c r="CB43">
        <v>3.2274262567102384E-3</v>
      </c>
      <c r="CC43">
        <v>0.20368786892665977</v>
      </c>
      <c r="CD43">
        <v>6.199455175628886E-4</v>
      </c>
      <c r="CF43" t="s">
        <v>207</v>
      </c>
      <c r="CG43" t="s">
        <v>299</v>
      </c>
      <c r="CH43" t="s">
        <v>300</v>
      </c>
      <c r="CI43">
        <v>0.37240071802201924</v>
      </c>
    </row>
    <row r="44" spans="2:87" x14ac:dyDescent="0.45">
      <c r="B44" t="s">
        <v>208</v>
      </c>
      <c r="C44" t="s">
        <v>31</v>
      </c>
      <c r="D44">
        <v>0</v>
      </c>
      <c r="E44">
        <v>0.41276124669441633</v>
      </c>
      <c r="F44">
        <v>0</v>
      </c>
      <c r="G44">
        <v>0.80691066184605342</v>
      </c>
      <c r="H44">
        <v>0.2542643222777547</v>
      </c>
      <c r="I44">
        <v>0.78786635534649752</v>
      </c>
      <c r="J44">
        <v>0.73020302530913872</v>
      </c>
      <c r="K44">
        <v>0.18466473035210912</v>
      </c>
      <c r="L44">
        <v>0.67502191841056824</v>
      </c>
      <c r="M44">
        <v>0.92412996779686385</v>
      </c>
      <c r="N44">
        <v>0.35220496348050873</v>
      </c>
      <c r="O44">
        <v>0.96020417993710039</v>
      </c>
      <c r="Q44" t="s">
        <v>208</v>
      </c>
      <c r="R44" t="s">
        <v>285</v>
      </c>
      <c r="S44">
        <v>0</v>
      </c>
      <c r="T44">
        <v>0.26290076073499852</v>
      </c>
      <c r="U44">
        <v>0</v>
      </c>
      <c r="V44">
        <v>0.68912241113461747</v>
      </c>
      <c r="W44">
        <v>0.1208033257464628</v>
      </c>
      <c r="X44">
        <v>0.64719836778384121</v>
      </c>
      <c r="Y44">
        <v>0.59282219100171629</v>
      </c>
      <c r="Z44">
        <v>9.1689261313673096E-2</v>
      </c>
      <c r="AA44">
        <v>0.50765789767745884</v>
      </c>
      <c r="AB44">
        <v>0.86538854037836921</v>
      </c>
      <c r="AC44">
        <v>0.17760823426556413</v>
      </c>
      <c r="AD44">
        <v>0.92425552282076229</v>
      </c>
      <c r="AF44" t="s">
        <v>208</v>
      </c>
      <c r="AG44" t="s">
        <v>286</v>
      </c>
      <c r="AH44">
        <v>0</v>
      </c>
      <c r="AI44">
        <v>1.0828408889520247E-2</v>
      </c>
      <c r="AJ44">
        <v>0</v>
      </c>
      <c r="AK44">
        <v>0</v>
      </c>
      <c r="AL44">
        <v>3.8276207054030294E-2</v>
      </c>
      <c r="AM44">
        <v>0</v>
      </c>
      <c r="AN44">
        <v>0</v>
      </c>
      <c r="AO44">
        <v>1.2320915536087336E-2</v>
      </c>
      <c r="AP44">
        <v>0</v>
      </c>
      <c r="AQ44">
        <v>0</v>
      </c>
      <c r="AR44">
        <v>4.5386790357541902E-2</v>
      </c>
      <c r="AS44">
        <v>0</v>
      </c>
      <c r="AU44" t="s">
        <v>208</v>
      </c>
      <c r="AV44" t="s">
        <v>287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R44" t="s">
        <v>208</v>
      </c>
      <c r="BS44">
        <v>0</v>
      </c>
      <c r="BT44">
        <v>0.11135197991433582</v>
      </c>
      <c r="BU44">
        <v>0</v>
      </c>
      <c r="BV44">
        <v>1.2364063073191132E-2</v>
      </c>
      <c r="BW44">
        <v>0.33354149386650644</v>
      </c>
      <c r="BX44">
        <v>8.6036781163058226E-3</v>
      </c>
      <c r="BY44">
        <v>1.9477855984816633E-2</v>
      </c>
      <c r="BZ44">
        <v>0.38278349731182698</v>
      </c>
      <c r="CA44">
        <v>1.8461942081339069E-2</v>
      </c>
      <c r="CB44">
        <v>2.8834047179903512E-3</v>
      </c>
      <c r="CC44">
        <v>0.21383724931314355</v>
      </c>
      <c r="CD44">
        <v>6.2968851889422359E-4</v>
      </c>
      <c r="CF44" t="s">
        <v>208</v>
      </c>
      <c r="CG44" t="s">
        <v>299</v>
      </c>
      <c r="CH44" t="s">
        <v>300</v>
      </c>
      <c r="CI44">
        <v>0.36539623977344066</v>
      </c>
    </row>
    <row r="45" spans="2:87" x14ac:dyDescent="0.45">
      <c r="B45" t="s">
        <v>209</v>
      </c>
      <c r="C45" t="s">
        <v>31</v>
      </c>
      <c r="D45">
        <v>0</v>
      </c>
      <c r="E45">
        <v>0.40655963707389287</v>
      </c>
      <c r="F45">
        <v>0</v>
      </c>
      <c r="G45">
        <v>0.82102975801361999</v>
      </c>
      <c r="H45">
        <v>0.2545726960495216</v>
      </c>
      <c r="I45">
        <v>0.77710521064687388</v>
      </c>
      <c r="J45">
        <v>0.73979108507040103</v>
      </c>
      <c r="K45">
        <v>0.19059271554614138</v>
      </c>
      <c r="L45">
        <v>0.6737098835891584</v>
      </c>
      <c r="M45">
        <v>0.93928524674915459</v>
      </c>
      <c r="N45">
        <v>0.36414832270361891</v>
      </c>
      <c r="O45">
        <v>0.95518528581777062</v>
      </c>
      <c r="Q45" t="s">
        <v>209</v>
      </c>
      <c r="R45" t="s">
        <v>285</v>
      </c>
      <c r="S45">
        <v>0</v>
      </c>
      <c r="T45">
        <v>0.25425275883186516</v>
      </c>
      <c r="U45">
        <v>0</v>
      </c>
      <c r="V45">
        <v>0.70498297978269531</v>
      </c>
      <c r="W45">
        <v>0.12735744622425146</v>
      </c>
      <c r="X45">
        <v>0.63481745987449811</v>
      </c>
      <c r="Y45">
        <v>0.59872850837002911</v>
      </c>
      <c r="Z45">
        <v>9.6751659093186004E-2</v>
      </c>
      <c r="AA45">
        <v>0.51117912734081783</v>
      </c>
      <c r="AB45">
        <v>0.88767616725744258</v>
      </c>
      <c r="AC45">
        <v>0.19390060626395772</v>
      </c>
      <c r="AD45">
        <v>0.70027586617288118</v>
      </c>
      <c r="AF45" t="s">
        <v>209</v>
      </c>
      <c r="AG45" t="s">
        <v>286</v>
      </c>
      <c r="AH45">
        <v>0</v>
      </c>
      <c r="AI45">
        <v>8.8734907196327175E-3</v>
      </c>
      <c r="AJ45">
        <v>0</v>
      </c>
      <c r="AK45">
        <v>0</v>
      </c>
      <c r="AL45">
        <v>3.1493745838397619E-2</v>
      </c>
      <c r="AM45">
        <v>0</v>
      </c>
      <c r="AN45">
        <v>0</v>
      </c>
      <c r="AO45">
        <v>9.6857002111868113E-3</v>
      </c>
      <c r="AP45">
        <v>0</v>
      </c>
      <c r="AQ45">
        <v>0</v>
      </c>
      <c r="AR45">
        <v>4.0104986976726688E-2</v>
      </c>
      <c r="AS45">
        <v>0.21602334357626507</v>
      </c>
      <c r="AU45" t="s">
        <v>209</v>
      </c>
      <c r="AV45" t="s">
        <v>287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R45" t="s">
        <v>209</v>
      </c>
      <c r="BS45">
        <v>0</v>
      </c>
      <c r="BT45">
        <v>0.13607017793430309</v>
      </c>
      <c r="BU45">
        <v>0</v>
      </c>
      <c r="BV45">
        <v>1.0211937599053825E-2</v>
      </c>
      <c r="BW45">
        <v>0.32329716358445182</v>
      </c>
      <c r="BX45">
        <v>9.9102332081365003E-3</v>
      </c>
      <c r="BY45">
        <v>1.7244746403696849E-2</v>
      </c>
      <c r="BZ45">
        <v>0.38634213230714365</v>
      </c>
      <c r="CA45">
        <v>2.0660726932022411E-2</v>
      </c>
      <c r="CB45">
        <v>1.994968853618407E-3</v>
      </c>
      <c r="CC45">
        <v>0.21150376771744289</v>
      </c>
      <c r="CD45">
        <v>9.3924001905274E-4</v>
      </c>
      <c r="CF45" t="s">
        <v>209</v>
      </c>
      <c r="CG45" t="s">
        <v>299</v>
      </c>
      <c r="CH45" t="s">
        <v>300</v>
      </c>
      <c r="CI45">
        <v>0.37325698400989338</v>
      </c>
    </row>
    <row r="46" spans="2:87" x14ac:dyDescent="0.45">
      <c r="B46" t="s">
        <v>210</v>
      </c>
      <c r="C46" t="s">
        <v>31</v>
      </c>
      <c r="D46">
        <v>0</v>
      </c>
      <c r="E46">
        <v>0.4340236747523471</v>
      </c>
      <c r="F46">
        <v>0</v>
      </c>
      <c r="G46">
        <v>0.78921152384408044</v>
      </c>
      <c r="H46">
        <v>0.25433758437039061</v>
      </c>
      <c r="I46">
        <v>0.8014184491191757</v>
      </c>
      <c r="J46">
        <v>0.70724491925262434</v>
      </c>
      <c r="K46">
        <v>0.17705353740156543</v>
      </c>
      <c r="L46">
        <v>0.68753034258449308</v>
      </c>
      <c r="M46">
        <v>0.9116181481226574</v>
      </c>
      <c r="N46">
        <v>0.36415382166831789</v>
      </c>
      <c r="O46">
        <v>0.96773691008169005</v>
      </c>
      <c r="Q46" t="s">
        <v>210</v>
      </c>
      <c r="R46" t="s">
        <v>285</v>
      </c>
      <c r="S46">
        <v>0</v>
      </c>
      <c r="T46">
        <v>0.27814691997701713</v>
      </c>
      <c r="U46">
        <v>0</v>
      </c>
      <c r="V46">
        <v>0.66373471560150044</v>
      </c>
      <c r="W46">
        <v>0.11267531148801005</v>
      </c>
      <c r="X46">
        <v>0.67027636023519166</v>
      </c>
      <c r="Y46">
        <v>0.56563760278223774</v>
      </c>
      <c r="Z46">
        <v>8.9392684175706283E-2</v>
      </c>
      <c r="AA46">
        <v>0.51474966099753949</v>
      </c>
      <c r="AB46">
        <v>0.83842150879631128</v>
      </c>
      <c r="AC46">
        <v>0.16439172261185953</v>
      </c>
      <c r="AD46">
        <v>0.94126170762355854</v>
      </c>
      <c r="AF46" t="s">
        <v>210</v>
      </c>
      <c r="AG46" t="s">
        <v>286</v>
      </c>
      <c r="AH46">
        <v>0</v>
      </c>
      <c r="AI46">
        <v>1.6093055109963221E-2</v>
      </c>
      <c r="AJ46">
        <v>0</v>
      </c>
      <c r="AK46">
        <v>0</v>
      </c>
      <c r="AL46">
        <v>4.3254044176457902E-2</v>
      </c>
      <c r="AM46">
        <v>0</v>
      </c>
      <c r="AN46">
        <v>0</v>
      </c>
      <c r="AO46">
        <v>1.0505036807007994E-2</v>
      </c>
      <c r="AP46">
        <v>0</v>
      </c>
      <c r="AQ46">
        <v>0</v>
      </c>
      <c r="AR46">
        <v>7.2307458015898038E-2</v>
      </c>
      <c r="AS46">
        <v>0</v>
      </c>
      <c r="AU46" t="s">
        <v>210</v>
      </c>
      <c r="AV46" t="s">
        <v>287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9.3308256889206411E-4</v>
      </c>
      <c r="BH46">
        <v>0</v>
      </c>
      <c r="BR46" t="s">
        <v>210</v>
      </c>
      <c r="BS46">
        <v>0</v>
      </c>
      <c r="BT46">
        <v>0.10866375273454856</v>
      </c>
      <c r="BU46">
        <v>0</v>
      </c>
      <c r="BV46">
        <v>1.5945834141084862E-2</v>
      </c>
      <c r="BW46">
        <v>0.34702026450432299</v>
      </c>
      <c r="BX46">
        <v>6.1847065310918683E-3</v>
      </c>
      <c r="BY46">
        <v>2.6685280046302863E-2</v>
      </c>
      <c r="BZ46">
        <v>0.39440728815120651</v>
      </c>
      <c r="CA46">
        <v>1.5243884546748979E-2</v>
      </c>
      <c r="CB46">
        <v>4.0927282411265609E-3</v>
      </c>
      <c r="CC46">
        <v>0.19503176474952152</v>
      </c>
      <c r="CD46">
        <v>3.6417280978569755E-4</v>
      </c>
      <c r="CF46" t="s">
        <v>210</v>
      </c>
      <c r="CG46" t="s">
        <v>299</v>
      </c>
      <c r="CH46" t="s">
        <v>300</v>
      </c>
      <c r="CI46">
        <v>0.36520930427076148</v>
      </c>
    </row>
    <row r="47" spans="2:87" x14ac:dyDescent="0.45">
      <c r="B47" t="s">
        <v>211</v>
      </c>
      <c r="C47" t="s">
        <v>31</v>
      </c>
      <c r="D47">
        <v>0</v>
      </c>
      <c r="E47">
        <v>0.41533225299039994</v>
      </c>
      <c r="F47">
        <v>0</v>
      </c>
      <c r="G47">
        <v>0.79799507042458229</v>
      </c>
      <c r="H47">
        <v>0.26415829913221489</v>
      </c>
      <c r="I47">
        <v>0.79686796986167474</v>
      </c>
      <c r="J47">
        <v>0.71820780981957044</v>
      </c>
      <c r="K47">
        <v>0.18528720996297599</v>
      </c>
      <c r="L47">
        <v>0.68985417770179003</v>
      </c>
      <c r="M47">
        <v>0.91625218243782924</v>
      </c>
      <c r="N47">
        <v>0.36211348171576774</v>
      </c>
      <c r="O47">
        <v>0.9645622928576042</v>
      </c>
      <c r="Q47" t="s">
        <v>211</v>
      </c>
      <c r="R47" t="s">
        <v>285</v>
      </c>
      <c r="S47">
        <v>0</v>
      </c>
      <c r="T47">
        <v>0.26587287757133299</v>
      </c>
      <c r="U47">
        <v>0</v>
      </c>
      <c r="V47">
        <v>0.67889008851789057</v>
      </c>
      <c r="W47">
        <v>0.11665197395845801</v>
      </c>
      <c r="X47">
        <v>0.66101305203658223</v>
      </c>
      <c r="Y47">
        <v>0.58080652837169922</v>
      </c>
      <c r="Z47">
        <v>9.1941243685901355E-2</v>
      </c>
      <c r="AA47">
        <v>0.52016498174709924</v>
      </c>
      <c r="AB47">
        <v>0.84942994296068908</v>
      </c>
      <c r="AC47">
        <v>0.16906368669552541</v>
      </c>
      <c r="AD47">
        <v>0.93453013355617709</v>
      </c>
      <c r="AF47" t="s">
        <v>211</v>
      </c>
      <c r="AG47" t="s">
        <v>286</v>
      </c>
      <c r="AH47">
        <v>0</v>
      </c>
      <c r="AI47">
        <v>1.3054201081671065E-2</v>
      </c>
      <c r="AJ47">
        <v>0</v>
      </c>
      <c r="AK47">
        <v>0</v>
      </c>
      <c r="AL47">
        <v>4.6080848079321404E-2</v>
      </c>
      <c r="AM47">
        <v>0</v>
      </c>
      <c r="AN47">
        <v>0</v>
      </c>
      <c r="AO47">
        <v>1.2054037785967709E-2</v>
      </c>
      <c r="AP47">
        <v>0</v>
      </c>
      <c r="AQ47">
        <v>0</v>
      </c>
      <c r="AR47">
        <v>5.9829378651149297E-2</v>
      </c>
      <c r="AS47">
        <v>0</v>
      </c>
      <c r="AU47" t="s">
        <v>211</v>
      </c>
      <c r="AV47" t="s">
        <v>287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2.0831902034520715E-4</v>
      </c>
      <c r="BH47">
        <v>0</v>
      </c>
      <c r="BR47" t="s">
        <v>211</v>
      </c>
      <c r="BS47">
        <v>0</v>
      </c>
      <c r="BT47">
        <v>0.11795845223230572</v>
      </c>
      <c r="BU47">
        <v>0</v>
      </c>
      <c r="BV47">
        <v>1.4244909994857256E-2</v>
      </c>
      <c r="BW47">
        <v>0.33556468356729729</v>
      </c>
      <c r="BX47">
        <v>6.8915225454943075E-3</v>
      </c>
      <c r="BY47">
        <v>2.2291353037239194E-2</v>
      </c>
      <c r="BZ47">
        <v>0.38533764285561833</v>
      </c>
      <c r="CA47">
        <v>1.5624209480422549E-2</v>
      </c>
      <c r="CB47">
        <v>3.6685504472158785E-3</v>
      </c>
      <c r="CC47">
        <v>0.20744978175282067</v>
      </c>
      <c r="CD47">
        <v>4.6200350059221726E-4</v>
      </c>
      <c r="CF47" t="s">
        <v>211</v>
      </c>
      <c r="CG47" t="s">
        <v>299</v>
      </c>
      <c r="CH47" t="s">
        <v>300</v>
      </c>
      <c r="CI47">
        <v>0.35777787072179112</v>
      </c>
    </row>
    <row r="48" spans="2:87" x14ac:dyDescent="0.45">
      <c r="B48" t="s">
        <v>212</v>
      </c>
      <c r="C48" t="s">
        <v>31</v>
      </c>
      <c r="D48">
        <v>0</v>
      </c>
      <c r="E48">
        <v>0.40272421359440214</v>
      </c>
      <c r="F48">
        <v>0</v>
      </c>
      <c r="G48">
        <v>0.80612275031546687</v>
      </c>
      <c r="H48">
        <v>0.26552600347024152</v>
      </c>
      <c r="I48">
        <v>0.80009784609198775</v>
      </c>
      <c r="J48">
        <v>0.7314406771352624</v>
      </c>
      <c r="K48">
        <v>0.19531604438220618</v>
      </c>
      <c r="L48">
        <v>0.69213192451216399</v>
      </c>
      <c r="M48">
        <v>0.91984013453539659</v>
      </c>
      <c r="N48">
        <v>0.34574638190134105</v>
      </c>
      <c r="O48">
        <v>0.96062349812968761</v>
      </c>
      <c r="Q48" t="s">
        <v>212</v>
      </c>
      <c r="R48" t="s">
        <v>285</v>
      </c>
      <c r="S48">
        <v>0</v>
      </c>
      <c r="T48">
        <v>0.25595640272130682</v>
      </c>
      <c r="U48">
        <v>0</v>
      </c>
      <c r="V48">
        <v>0.6910385891782691</v>
      </c>
      <c r="W48">
        <v>0.12327857448716607</v>
      </c>
      <c r="X48">
        <v>0.66472309768635118</v>
      </c>
      <c r="Y48">
        <v>0.59560196101675822</v>
      </c>
      <c r="Z48">
        <v>9.7909758532133545E-2</v>
      </c>
      <c r="AA48">
        <v>0.52658066895051348</v>
      </c>
      <c r="AB48">
        <v>0.85801151815495869</v>
      </c>
      <c r="AC48">
        <v>0.1726179107824736</v>
      </c>
      <c r="AD48">
        <v>0.9271952079017316</v>
      </c>
      <c r="AF48" t="s">
        <v>212</v>
      </c>
      <c r="AG48" t="s">
        <v>286</v>
      </c>
      <c r="AH48">
        <v>0</v>
      </c>
      <c r="AI48">
        <v>1.2695891163577003E-2</v>
      </c>
      <c r="AJ48">
        <v>0</v>
      </c>
      <c r="AK48">
        <v>0</v>
      </c>
      <c r="AL48">
        <v>3.8603956353032508E-2</v>
      </c>
      <c r="AM48">
        <v>0</v>
      </c>
      <c r="AN48">
        <v>0</v>
      </c>
      <c r="AO48">
        <v>1.1916338751197592E-2</v>
      </c>
      <c r="AP48">
        <v>0</v>
      </c>
      <c r="AQ48">
        <v>0</v>
      </c>
      <c r="AR48">
        <v>4.4817616540135302E-2</v>
      </c>
      <c r="AS48">
        <v>0</v>
      </c>
      <c r="AU48" t="s">
        <v>212</v>
      </c>
      <c r="AV48" t="s">
        <v>287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R48" t="s">
        <v>212</v>
      </c>
      <c r="BS48">
        <v>0</v>
      </c>
      <c r="BT48">
        <v>0.1384776688322179</v>
      </c>
      <c r="BU48">
        <v>0</v>
      </c>
      <c r="BV48">
        <v>1.2941634232150967E-2</v>
      </c>
      <c r="BW48">
        <v>0.32638504205312097</v>
      </c>
      <c r="BX48">
        <v>7.3918374728236813E-3</v>
      </c>
      <c r="BY48">
        <v>1.9803990847591373E-2</v>
      </c>
      <c r="BZ48">
        <v>0.38155958325318667</v>
      </c>
      <c r="CA48">
        <v>1.6052113649500141E-2</v>
      </c>
      <c r="CB48">
        <v>3.4046023218172274E-3</v>
      </c>
      <c r="CC48">
        <v>0.22573153566299481</v>
      </c>
      <c r="CD48">
        <v>5.6135663716314402E-4</v>
      </c>
      <c r="CF48" t="s">
        <v>212</v>
      </c>
      <c r="CG48" t="s">
        <v>299</v>
      </c>
      <c r="CH48" t="s">
        <v>300</v>
      </c>
      <c r="CI48">
        <v>0.36109209143273208</v>
      </c>
    </row>
    <row r="49" spans="2:87" x14ac:dyDescent="0.45">
      <c r="B49" t="s">
        <v>213</v>
      </c>
      <c r="C49" t="s">
        <v>31</v>
      </c>
      <c r="D49">
        <v>0</v>
      </c>
      <c r="E49">
        <v>0.45006830367132722</v>
      </c>
      <c r="F49">
        <v>0</v>
      </c>
      <c r="G49">
        <v>0.77242680563838706</v>
      </c>
      <c r="H49">
        <v>0.23889956649369476</v>
      </c>
      <c r="I49">
        <v>0.80979373683261202</v>
      </c>
      <c r="J49">
        <v>0.69088089508232364</v>
      </c>
      <c r="K49">
        <v>0.187720760284146</v>
      </c>
      <c r="L49">
        <v>0.68551870791773817</v>
      </c>
      <c r="M49">
        <v>0.91476062614739773</v>
      </c>
      <c r="N49">
        <v>0.42752492459000946</v>
      </c>
      <c r="O49">
        <v>0.97686671834036998</v>
      </c>
      <c r="Q49" t="s">
        <v>213</v>
      </c>
      <c r="R49" t="s">
        <v>285</v>
      </c>
      <c r="S49">
        <v>0</v>
      </c>
      <c r="T49">
        <v>0.28011919783940709</v>
      </c>
      <c r="U49">
        <v>0</v>
      </c>
      <c r="V49">
        <v>0.64199810353086428</v>
      </c>
      <c r="W49">
        <v>0.10542719372531385</v>
      </c>
      <c r="X49">
        <v>0.67500426455009399</v>
      </c>
      <c r="Y49">
        <v>0.54475789872533065</v>
      </c>
      <c r="Z49">
        <v>8.8648971199609322E-2</v>
      </c>
      <c r="AA49">
        <v>0.51170213588798541</v>
      </c>
      <c r="AB49">
        <v>0.84523090009805812</v>
      </c>
      <c r="AC49">
        <v>0.18287668426700684</v>
      </c>
      <c r="AD49">
        <v>0.95718625331886076</v>
      </c>
      <c r="AF49" t="s">
        <v>213</v>
      </c>
      <c r="AG49" t="s">
        <v>286</v>
      </c>
      <c r="AH49">
        <v>0</v>
      </c>
      <c r="AI49">
        <v>2.7927147881554468E-2</v>
      </c>
      <c r="AJ49">
        <v>0</v>
      </c>
      <c r="AK49">
        <v>0</v>
      </c>
      <c r="AL49">
        <v>3.6848986858478851E-2</v>
      </c>
      <c r="AM49">
        <v>0</v>
      </c>
      <c r="AN49">
        <v>0</v>
      </c>
      <c r="AO49">
        <v>1.7342952570705967E-2</v>
      </c>
      <c r="AP49">
        <v>0</v>
      </c>
      <c r="AQ49">
        <v>0</v>
      </c>
      <c r="AR49">
        <v>0.10986965367389412</v>
      </c>
      <c r="AS49">
        <v>0</v>
      </c>
      <c r="AU49" t="s">
        <v>213</v>
      </c>
      <c r="AV49" t="s">
        <v>287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1.7802505930667131E-3</v>
      </c>
      <c r="BH49">
        <v>0</v>
      </c>
      <c r="BR49" t="s">
        <v>213</v>
      </c>
      <c r="BS49">
        <v>0</v>
      </c>
      <c r="BT49">
        <v>9.7124326375686243E-2</v>
      </c>
      <c r="BU49">
        <v>0</v>
      </c>
      <c r="BV49">
        <v>1.9560292616225248E-2</v>
      </c>
      <c r="BW49">
        <v>0.37857586245155878</v>
      </c>
      <c r="BX49">
        <v>5.7317594165051033E-3</v>
      </c>
      <c r="BY49">
        <v>2.9171245809188048E-2</v>
      </c>
      <c r="BZ49">
        <v>0.38292153443273541</v>
      </c>
      <c r="CA49">
        <v>1.480678313075235E-2</v>
      </c>
      <c r="CB49">
        <v>3.9508933967420052E-3</v>
      </c>
      <c r="CC49">
        <v>0.16824422384529544</v>
      </c>
      <c r="CD49">
        <v>2.404259268532813E-4</v>
      </c>
      <c r="CF49" t="s">
        <v>213</v>
      </c>
      <c r="CG49" t="s">
        <v>299</v>
      </c>
      <c r="CH49" t="s">
        <v>300</v>
      </c>
      <c r="CI49">
        <v>0.36725069952040712</v>
      </c>
    </row>
    <row r="50" spans="2:87" x14ac:dyDescent="0.45">
      <c r="B50" t="s">
        <v>214</v>
      </c>
      <c r="C50" t="s">
        <v>31</v>
      </c>
      <c r="D50">
        <v>0</v>
      </c>
      <c r="E50">
        <v>0.42905112461594858</v>
      </c>
      <c r="F50">
        <v>0</v>
      </c>
      <c r="G50">
        <v>0.81004506414864519</v>
      </c>
      <c r="H50">
        <v>0.23968568213890665</v>
      </c>
      <c r="I50">
        <v>0.77106354264905419</v>
      </c>
      <c r="J50">
        <v>0.72753248487438948</v>
      </c>
      <c r="K50">
        <v>0.17683760975747878</v>
      </c>
      <c r="L50">
        <v>0.65964339567920349</v>
      </c>
      <c r="M50">
        <v>0.92936105758491039</v>
      </c>
      <c r="N50">
        <v>0.36991271883271171</v>
      </c>
      <c r="O50">
        <v>0.95432378560816444</v>
      </c>
      <c r="Q50" t="s">
        <v>214</v>
      </c>
      <c r="R50" t="s">
        <v>285</v>
      </c>
      <c r="S50">
        <v>0</v>
      </c>
      <c r="T50">
        <v>0.27176765870360153</v>
      </c>
      <c r="U50">
        <v>0</v>
      </c>
      <c r="V50">
        <v>0.68836033600783597</v>
      </c>
      <c r="W50">
        <v>0.12622126308054979</v>
      </c>
      <c r="X50">
        <v>0.62942858396572543</v>
      </c>
      <c r="Y50">
        <v>0.586310220631862</v>
      </c>
      <c r="Z50">
        <v>9.0523787796845445E-2</v>
      </c>
      <c r="AA50">
        <v>0.49380910423661389</v>
      </c>
      <c r="AB50">
        <v>0.87475779609722715</v>
      </c>
      <c r="AC50">
        <v>0.18570686809372852</v>
      </c>
      <c r="AD50">
        <v>0.55953171536890423</v>
      </c>
      <c r="AF50" t="s">
        <v>214</v>
      </c>
      <c r="AG50" t="s">
        <v>286</v>
      </c>
      <c r="AH50">
        <v>0</v>
      </c>
      <c r="AI50">
        <v>1.607293848206845E-2</v>
      </c>
      <c r="AJ50">
        <v>0</v>
      </c>
      <c r="AK50">
        <v>0</v>
      </c>
      <c r="AL50">
        <v>2.0933679392785277E-2</v>
      </c>
      <c r="AM50">
        <v>0</v>
      </c>
      <c r="AN50">
        <v>0</v>
      </c>
      <c r="AO50">
        <v>8.1720857335778902E-3</v>
      </c>
      <c r="AP50">
        <v>0</v>
      </c>
      <c r="AQ50">
        <v>0</v>
      </c>
      <c r="AR50">
        <v>5.6597072167574231E-2</v>
      </c>
      <c r="AS50">
        <v>0.13179237245382286</v>
      </c>
      <c r="AU50" t="s">
        <v>214</v>
      </c>
      <c r="AV50" t="s">
        <v>287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0.22502190806624939</v>
      </c>
      <c r="BR50" t="s">
        <v>214</v>
      </c>
      <c r="BS50">
        <v>0</v>
      </c>
      <c r="BT50">
        <v>0.10150612155487913</v>
      </c>
      <c r="BU50">
        <v>0</v>
      </c>
      <c r="BV50">
        <v>1.1553039200257815E-2</v>
      </c>
      <c r="BW50">
        <v>0.35314759236123139</v>
      </c>
      <c r="BX50">
        <v>1.0132210399682951E-2</v>
      </c>
      <c r="BY50">
        <v>1.9263721424839876E-2</v>
      </c>
      <c r="BZ50">
        <v>0.39151263230226063</v>
      </c>
      <c r="CA50">
        <v>2.1204368737829837E-2</v>
      </c>
      <c r="CB50">
        <v>2.4673916484595376E-3</v>
      </c>
      <c r="CC50">
        <v>0.19617982429006434</v>
      </c>
      <c r="CD50">
        <v>8.1486270844657622E-4</v>
      </c>
      <c r="CF50" t="s">
        <v>214</v>
      </c>
      <c r="CG50" t="s">
        <v>299</v>
      </c>
      <c r="CH50" t="s">
        <v>300</v>
      </c>
      <c r="CI50">
        <v>0.38055118880260042</v>
      </c>
    </row>
    <row r="51" spans="2:87" x14ac:dyDescent="0.45">
      <c r="B51" t="s">
        <v>215</v>
      </c>
      <c r="C51" t="s">
        <v>31</v>
      </c>
      <c r="D51">
        <v>0</v>
      </c>
      <c r="E51">
        <v>0.3977522708629202</v>
      </c>
      <c r="F51">
        <v>0</v>
      </c>
      <c r="G51">
        <v>0.81528760935320554</v>
      </c>
      <c r="H51">
        <v>0.26704927149933988</v>
      </c>
      <c r="I51">
        <v>0.79223297306408946</v>
      </c>
      <c r="J51">
        <v>0.73492557078832443</v>
      </c>
      <c r="K51">
        <v>0.189758945692894</v>
      </c>
      <c r="L51">
        <v>0.68416455401611109</v>
      </c>
      <c r="M51">
        <v>0.92377829897333874</v>
      </c>
      <c r="N51">
        <v>0.33910586167249046</v>
      </c>
      <c r="O51">
        <v>0.95941898831858563</v>
      </c>
      <c r="Q51" t="s">
        <v>215</v>
      </c>
      <c r="R51" t="s">
        <v>285</v>
      </c>
      <c r="S51">
        <v>0</v>
      </c>
      <c r="T51">
        <v>0.25111284628174013</v>
      </c>
      <c r="U51">
        <v>0</v>
      </c>
      <c r="V51">
        <v>0.70253731871272607</v>
      </c>
      <c r="W51">
        <v>0.12549305489216206</v>
      </c>
      <c r="X51">
        <v>0.65568993000633558</v>
      </c>
      <c r="Y51">
        <v>0.59565776546878901</v>
      </c>
      <c r="Z51">
        <v>9.3063827348397271E-2</v>
      </c>
      <c r="AA51">
        <v>0.51856020005664172</v>
      </c>
      <c r="AB51">
        <v>0.86403671961403794</v>
      </c>
      <c r="AC51">
        <v>0.17179975161294508</v>
      </c>
      <c r="AD51">
        <v>0.92353883284784355</v>
      </c>
      <c r="AF51" t="s">
        <v>215</v>
      </c>
      <c r="AG51" t="s">
        <v>286</v>
      </c>
      <c r="AH51">
        <v>0</v>
      </c>
      <c r="AI51">
        <v>1.0886668218190393E-2</v>
      </c>
      <c r="AJ51">
        <v>0</v>
      </c>
      <c r="AK51">
        <v>0</v>
      </c>
      <c r="AL51">
        <v>4.0396865238653788E-2</v>
      </c>
      <c r="AM51">
        <v>0</v>
      </c>
      <c r="AN51">
        <v>0</v>
      </c>
      <c r="AO51">
        <v>1.2969578306576584E-2</v>
      </c>
      <c r="AP51">
        <v>0</v>
      </c>
      <c r="AQ51">
        <v>0</v>
      </c>
      <c r="AR51">
        <v>3.9487751315437518E-2</v>
      </c>
      <c r="AS51">
        <v>0</v>
      </c>
      <c r="AU51" t="s">
        <v>215</v>
      </c>
      <c r="AV51" t="s">
        <v>287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R51" t="s">
        <v>215</v>
      </c>
      <c r="BS51">
        <v>0</v>
      </c>
      <c r="BT51">
        <v>0.13083759501532288</v>
      </c>
      <c r="BU51">
        <v>0</v>
      </c>
      <c r="BV51">
        <v>1.2028750006778728E-2</v>
      </c>
      <c r="BW51">
        <v>0.32046899607221002</v>
      </c>
      <c r="BX51">
        <v>8.1283569176731733E-3</v>
      </c>
      <c r="BY51">
        <v>1.8761664336935765E-2</v>
      </c>
      <c r="BZ51">
        <v>0.38255913292861299</v>
      </c>
      <c r="CA51">
        <v>1.763905239277606E-2</v>
      </c>
      <c r="CB51">
        <v>2.869632345397298E-3</v>
      </c>
      <c r="CC51">
        <v>0.22327195777147815</v>
      </c>
      <c r="CD51">
        <v>6.5108308861641705E-4</v>
      </c>
      <c r="CF51" t="s">
        <v>215</v>
      </c>
      <c r="CG51" t="s">
        <v>299</v>
      </c>
      <c r="CH51" t="s">
        <v>300</v>
      </c>
      <c r="CI51">
        <v>0.36596450659478574</v>
      </c>
    </row>
    <row r="52" spans="2:87" x14ac:dyDescent="0.45">
      <c r="B52" t="s">
        <v>216</v>
      </c>
      <c r="C52" t="s">
        <v>31</v>
      </c>
      <c r="D52">
        <v>0</v>
      </c>
      <c r="E52">
        <v>0.41439586040229803</v>
      </c>
      <c r="F52">
        <v>0</v>
      </c>
      <c r="G52">
        <v>0.79420598862930925</v>
      </c>
      <c r="H52">
        <v>0.25291250424248585</v>
      </c>
      <c r="I52">
        <v>0.79325443395691098</v>
      </c>
      <c r="J52">
        <v>0.71483479591127941</v>
      </c>
      <c r="K52">
        <v>0.17595295254204335</v>
      </c>
      <c r="L52">
        <v>0.68614414236909071</v>
      </c>
      <c r="M52">
        <v>0.91576659251827197</v>
      </c>
      <c r="N52">
        <v>0.35404926077326354</v>
      </c>
      <c r="O52">
        <v>0.96087204928926861</v>
      </c>
      <c r="Q52" t="s">
        <v>216</v>
      </c>
      <c r="R52" t="s">
        <v>285</v>
      </c>
      <c r="S52">
        <v>0</v>
      </c>
      <c r="T52">
        <v>0.26042936090961721</v>
      </c>
      <c r="U52">
        <v>0</v>
      </c>
      <c r="V52">
        <v>0.67208107757742919</v>
      </c>
      <c r="W52">
        <v>0.1183143025391262</v>
      </c>
      <c r="X52">
        <v>0.65441214742820841</v>
      </c>
      <c r="Y52">
        <v>0.5750553136213562</v>
      </c>
      <c r="Z52">
        <v>8.9135731846823232E-2</v>
      </c>
      <c r="AA52">
        <v>0.5134127999908572</v>
      </c>
      <c r="AB52">
        <v>0.85069032845587889</v>
      </c>
      <c r="AC52">
        <v>0.16716436017039571</v>
      </c>
      <c r="AD52">
        <v>0.92724260636242228</v>
      </c>
      <c r="AF52" t="s">
        <v>216</v>
      </c>
      <c r="AG52" t="s">
        <v>286</v>
      </c>
      <c r="AH52">
        <v>0</v>
      </c>
      <c r="AI52">
        <v>1.419760042700044E-2</v>
      </c>
      <c r="AJ52">
        <v>0</v>
      </c>
      <c r="AK52">
        <v>0</v>
      </c>
      <c r="AL52">
        <v>3.7982431473946213E-2</v>
      </c>
      <c r="AM52">
        <v>0</v>
      </c>
      <c r="AN52">
        <v>0</v>
      </c>
      <c r="AO52">
        <v>9.9476176183709471E-3</v>
      </c>
      <c r="AP52">
        <v>0</v>
      </c>
      <c r="AQ52">
        <v>0</v>
      </c>
      <c r="AR52">
        <v>5.5511552591398679E-2</v>
      </c>
      <c r="AS52">
        <v>0</v>
      </c>
      <c r="AU52" t="s">
        <v>216</v>
      </c>
      <c r="AV52" t="s">
        <v>287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R52" t="s">
        <v>216</v>
      </c>
      <c r="BS52">
        <v>0</v>
      </c>
      <c r="BT52">
        <v>0.11101932708634339</v>
      </c>
      <c r="BU52">
        <v>0</v>
      </c>
      <c r="BV52">
        <v>1.4436128030326198E-2</v>
      </c>
      <c r="BW52">
        <v>0.3443458646735395</v>
      </c>
      <c r="BX52">
        <v>7.0136497332412388E-3</v>
      </c>
      <c r="BY52">
        <v>2.3145107924115952E-2</v>
      </c>
      <c r="BZ52">
        <v>0.38857133107212261</v>
      </c>
      <c r="CA52">
        <v>1.6255817843144435E-2</v>
      </c>
      <c r="CB52">
        <v>3.7235256583870138E-3</v>
      </c>
      <c r="CC52">
        <v>0.20451510433114078</v>
      </c>
      <c r="CD52">
        <v>4.8094266879368817E-4</v>
      </c>
      <c r="CF52" t="s">
        <v>216</v>
      </c>
      <c r="CG52" t="s">
        <v>299</v>
      </c>
      <c r="CH52" t="s">
        <v>300</v>
      </c>
      <c r="CI52">
        <v>0.3627086859874013</v>
      </c>
    </row>
    <row r="53" spans="2:87" x14ac:dyDescent="0.45">
      <c r="B53" t="s">
        <v>217</v>
      </c>
      <c r="C53" t="s">
        <v>31</v>
      </c>
      <c r="D53">
        <v>0</v>
      </c>
      <c r="E53">
        <v>0.44946771287450382</v>
      </c>
      <c r="F53">
        <v>0</v>
      </c>
      <c r="G53">
        <v>0.81959602000784204</v>
      </c>
      <c r="H53">
        <v>0.22972640918379214</v>
      </c>
      <c r="I53">
        <v>0.75406509897501472</v>
      </c>
      <c r="J53">
        <v>0.73576141634618553</v>
      </c>
      <c r="K53">
        <v>0.18534373292769024</v>
      </c>
      <c r="L53">
        <v>0.64673507280728726</v>
      </c>
      <c r="M53">
        <v>0.9476870845567027</v>
      </c>
      <c r="N53">
        <v>0.39212771023362131</v>
      </c>
      <c r="O53">
        <v>0.94807037178389597</v>
      </c>
      <c r="Q53" t="s">
        <v>217</v>
      </c>
      <c r="R53" t="s">
        <v>285</v>
      </c>
      <c r="S53">
        <v>0</v>
      </c>
      <c r="T53">
        <v>0.28526373209601347</v>
      </c>
      <c r="U53">
        <v>0</v>
      </c>
      <c r="V53">
        <v>0.70419290731611994</v>
      </c>
      <c r="W53">
        <v>0.12219405680115487</v>
      </c>
      <c r="X53">
        <v>0.60405519170483701</v>
      </c>
      <c r="Y53">
        <v>0.59577240242265439</v>
      </c>
      <c r="Z53">
        <v>9.6501609666546792E-2</v>
      </c>
      <c r="AA53">
        <v>0.49229617796726316</v>
      </c>
      <c r="AB53">
        <v>0.90157777273241901</v>
      </c>
      <c r="AC53">
        <v>0.20527234263055807</v>
      </c>
      <c r="AD53">
        <v>0.57947297875668335</v>
      </c>
      <c r="AF53" t="s">
        <v>217</v>
      </c>
      <c r="AG53" t="s">
        <v>286</v>
      </c>
      <c r="AH53">
        <v>0</v>
      </c>
      <c r="AI53">
        <v>1.9810303361102698E-2</v>
      </c>
      <c r="AJ53">
        <v>0</v>
      </c>
      <c r="AK53">
        <v>0</v>
      </c>
      <c r="AL53">
        <v>1.4708062560012742E-2</v>
      </c>
      <c r="AM53">
        <v>0</v>
      </c>
      <c r="AN53">
        <v>0</v>
      </c>
      <c r="AO53">
        <v>7.462823089975308E-3</v>
      </c>
      <c r="AP53">
        <v>0</v>
      </c>
      <c r="AQ53">
        <v>0</v>
      </c>
      <c r="AR53">
        <v>4.9276725350286904E-2</v>
      </c>
      <c r="AS53">
        <v>0.32171479222471211</v>
      </c>
      <c r="AU53" t="s">
        <v>217</v>
      </c>
      <c r="AV53" t="s">
        <v>287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R53" t="s">
        <v>217</v>
      </c>
      <c r="BS53">
        <v>0</v>
      </c>
      <c r="BT53">
        <v>9.5943737277666516E-2</v>
      </c>
      <c r="BU53">
        <v>0</v>
      </c>
      <c r="BV53">
        <v>1.043841030264542E-2</v>
      </c>
      <c r="BW53">
        <v>0.3662428382510805</v>
      </c>
      <c r="BX53">
        <v>1.2121525659075769E-2</v>
      </c>
      <c r="BY53">
        <v>1.6954296049535938E-2</v>
      </c>
      <c r="BZ53">
        <v>0.39586359375237445</v>
      </c>
      <c r="CA53">
        <v>2.5356334688291245E-2</v>
      </c>
      <c r="CB53">
        <v>1.6046618059860252E-3</v>
      </c>
      <c r="CC53">
        <v>0.18887051036890026</v>
      </c>
      <c r="CD53">
        <v>1.1748119040914102E-3</v>
      </c>
      <c r="CF53" t="s">
        <v>217</v>
      </c>
      <c r="CG53" t="s">
        <v>299</v>
      </c>
      <c r="CH53" t="s">
        <v>300</v>
      </c>
      <c r="CI53">
        <v>0.37890295424579601</v>
      </c>
    </row>
    <row r="54" spans="2:87" x14ac:dyDescent="0.45">
      <c r="B54" t="s">
        <v>218</v>
      </c>
      <c r="C54" t="s">
        <v>31</v>
      </c>
      <c r="D54">
        <v>0</v>
      </c>
      <c r="E54">
        <v>0.4003027474822527</v>
      </c>
      <c r="F54">
        <v>0</v>
      </c>
      <c r="G54">
        <v>0.79989773329192093</v>
      </c>
      <c r="H54">
        <v>0.26279237751711004</v>
      </c>
      <c r="I54">
        <v>0.80365514997389975</v>
      </c>
      <c r="J54">
        <v>0.72403567919465417</v>
      </c>
      <c r="K54">
        <v>0.19737272012281007</v>
      </c>
      <c r="L54">
        <v>0.69664972509761236</v>
      </c>
      <c r="M54">
        <v>0.91527741428724618</v>
      </c>
      <c r="N54">
        <v>0.35031452538123453</v>
      </c>
      <c r="O54">
        <v>0.96586449608603075</v>
      </c>
      <c r="Q54" t="s">
        <v>218</v>
      </c>
      <c r="R54" t="s">
        <v>285</v>
      </c>
      <c r="S54">
        <v>0</v>
      </c>
      <c r="T54">
        <v>0.24775740250405828</v>
      </c>
      <c r="U54">
        <v>0</v>
      </c>
      <c r="V54">
        <v>0.67995376530421348</v>
      </c>
      <c r="W54">
        <v>0.11818205497309754</v>
      </c>
      <c r="X54">
        <v>0.6670979008574206</v>
      </c>
      <c r="Y54">
        <v>0.58964455404164373</v>
      </c>
      <c r="Z54">
        <v>9.9145214714863428E-2</v>
      </c>
      <c r="AA54">
        <v>0.5313091529093229</v>
      </c>
      <c r="AB54">
        <v>0.84852387596554102</v>
      </c>
      <c r="AC54">
        <v>0.17654637374934698</v>
      </c>
      <c r="AD54">
        <v>0.93402280940187588</v>
      </c>
      <c r="AF54" t="s">
        <v>218</v>
      </c>
      <c r="AG54" t="s">
        <v>286</v>
      </c>
      <c r="AH54">
        <v>0</v>
      </c>
      <c r="AI54">
        <v>1.451509410131346E-2</v>
      </c>
      <c r="AJ54">
        <v>0</v>
      </c>
      <c r="AK54">
        <v>0</v>
      </c>
      <c r="AL54">
        <v>4.0174583354770428E-2</v>
      </c>
      <c r="AM54">
        <v>0</v>
      </c>
      <c r="AN54">
        <v>0</v>
      </c>
      <c r="AO54">
        <v>1.1878081037059056E-2</v>
      </c>
      <c r="AP54">
        <v>0</v>
      </c>
      <c r="AQ54">
        <v>0</v>
      </c>
      <c r="AR54">
        <v>4.6662497839420385E-2</v>
      </c>
      <c r="AS54">
        <v>0</v>
      </c>
      <c r="AU54" t="s">
        <v>218</v>
      </c>
      <c r="AV54" t="s">
        <v>287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R54" t="s">
        <v>218</v>
      </c>
      <c r="BS54">
        <v>0</v>
      </c>
      <c r="BT54">
        <v>0.14148502334784907</v>
      </c>
      <c r="BU54">
        <v>0</v>
      </c>
      <c r="BV54">
        <v>1.3906259930242694E-2</v>
      </c>
      <c r="BW54">
        <v>0.33123199622287242</v>
      </c>
      <c r="BX54">
        <v>6.9757091077192763E-3</v>
      </c>
      <c r="BY54">
        <v>2.1014904791232053E-2</v>
      </c>
      <c r="BZ54">
        <v>0.37866408643110289</v>
      </c>
      <c r="CA54">
        <v>1.4928734409941302E-2</v>
      </c>
      <c r="CB54">
        <v>3.7937738654968446E-3</v>
      </c>
      <c r="CC54">
        <v>0.22097940084820544</v>
      </c>
      <c r="CD54">
        <v>4.8788813619333706E-4</v>
      </c>
      <c r="CF54" t="s">
        <v>218</v>
      </c>
      <c r="CG54" t="s">
        <v>299</v>
      </c>
      <c r="CH54" t="s">
        <v>300</v>
      </c>
      <c r="CI54">
        <v>0.35661951158924593</v>
      </c>
    </row>
    <row r="55" spans="2:87" x14ac:dyDescent="0.45">
      <c r="B55" t="s">
        <v>219</v>
      </c>
      <c r="C55" t="s">
        <v>31</v>
      </c>
      <c r="D55">
        <v>0</v>
      </c>
      <c r="E55">
        <v>0.3985562795458189</v>
      </c>
      <c r="F55">
        <v>0</v>
      </c>
      <c r="G55">
        <v>0.80233873652890253</v>
      </c>
      <c r="H55">
        <v>0.25174806405855421</v>
      </c>
      <c r="I55">
        <v>0.80451125845070171</v>
      </c>
      <c r="J55">
        <v>0.7282788085683809</v>
      </c>
      <c r="K55">
        <v>0.20076695713664061</v>
      </c>
      <c r="L55">
        <v>0.70174743128600581</v>
      </c>
      <c r="M55">
        <v>0.91352780326797689</v>
      </c>
      <c r="N55">
        <v>0.34875354521139107</v>
      </c>
      <c r="O55">
        <v>0.96552219529944594</v>
      </c>
      <c r="Q55" t="s">
        <v>219</v>
      </c>
      <c r="R55" t="s">
        <v>285</v>
      </c>
      <c r="S55">
        <v>0</v>
      </c>
      <c r="T55">
        <v>0.24428827592064717</v>
      </c>
      <c r="U55">
        <v>0</v>
      </c>
      <c r="V55">
        <v>0.68496438090112843</v>
      </c>
      <c r="W55">
        <v>0.11761994552199871</v>
      </c>
      <c r="X55">
        <v>0.66870256944502571</v>
      </c>
      <c r="Y55">
        <v>0.59279610325871646</v>
      </c>
      <c r="Z55">
        <v>0.10104357697346307</v>
      </c>
      <c r="AA55">
        <v>0.53800919856402807</v>
      </c>
      <c r="AB55">
        <v>0.8439009731766095</v>
      </c>
      <c r="AC55">
        <v>0.17177693977900735</v>
      </c>
      <c r="AD55">
        <v>0.93369179325660689</v>
      </c>
      <c r="AF55" t="s">
        <v>219</v>
      </c>
      <c r="AG55" t="s">
        <v>286</v>
      </c>
      <c r="AH55">
        <v>0</v>
      </c>
      <c r="AI55">
        <v>1.5001405120359128E-2</v>
      </c>
      <c r="AJ55">
        <v>0</v>
      </c>
      <c r="AK55">
        <v>0</v>
      </c>
      <c r="AL55">
        <v>3.4430000562851303E-2</v>
      </c>
      <c r="AM55">
        <v>0</v>
      </c>
      <c r="AN55">
        <v>0</v>
      </c>
      <c r="AO55">
        <v>1.3204788015284718E-2</v>
      </c>
      <c r="AP55">
        <v>0</v>
      </c>
      <c r="AQ55">
        <v>0</v>
      </c>
      <c r="AR55">
        <v>4.6311644428700227E-2</v>
      </c>
      <c r="AS55">
        <v>0</v>
      </c>
      <c r="AU55" t="s">
        <v>219</v>
      </c>
      <c r="AV55" t="s">
        <v>287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R55" t="s">
        <v>219</v>
      </c>
      <c r="BS55">
        <v>0</v>
      </c>
      <c r="BT55">
        <v>0.15495946397518515</v>
      </c>
      <c r="BU55">
        <v>0</v>
      </c>
      <c r="BV55">
        <v>1.384352082290397E-2</v>
      </c>
      <c r="BW55">
        <v>0.33470701035928041</v>
      </c>
      <c r="BX55">
        <v>7.0797460802114621E-3</v>
      </c>
      <c r="BY55">
        <v>2.0898745045985434E-2</v>
      </c>
      <c r="BZ55">
        <v>0.37595201139522538</v>
      </c>
      <c r="CA55">
        <v>1.5029525522795639E-2</v>
      </c>
      <c r="CB55">
        <v>3.7895727427857181E-3</v>
      </c>
      <c r="CC55">
        <v>0.22832203530107201</v>
      </c>
      <c r="CD55">
        <v>5.1898968532140691E-4</v>
      </c>
      <c r="CF55" t="s">
        <v>219</v>
      </c>
      <c r="CG55" t="s">
        <v>299</v>
      </c>
      <c r="CH55" t="s">
        <v>300</v>
      </c>
      <c r="CI55">
        <v>0.35413570363981733</v>
      </c>
    </row>
    <row r="56" spans="2:87" x14ac:dyDescent="0.45">
      <c r="B56" t="s">
        <v>220</v>
      </c>
      <c r="C56" t="s">
        <v>31</v>
      </c>
      <c r="D56">
        <v>0</v>
      </c>
      <c r="E56">
        <v>0.45412613912102545</v>
      </c>
      <c r="F56">
        <v>0</v>
      </c>
      <c r="G56">
        <v>0.79202843344040019</v>
      </c>
      <c r="H56">
        <v>0.22615240665218811</v>
      </c>
      <c r="I56">
        <v>0.7843785345824682</v>
      </c>
      <c r="J56">
        <v>0.70661000902983195</v>
      </c>
      <c r="K56">
        <v>0.18896838015986775</v>
      </c>
      <c r="L56">
        <v>0.66842733719042846</v>
      </c>
      <c r="M56">
        <v>0.92067891306766014</v>
      </c>
      <c r="N56">
        <v>0.39385533176263898</v>
      </c>
      <c r="O56">
        <v>0.9657901154497418</v>
      </c>
      <c r="Q56" t="s">
        <v>220</v>
      </c>
      <c r="R56" t="s">
        <v>285</v>
      </c>
      <c r="S56">
        <v>0</v>
      </c>
      <c r="T56">
        <v>0.29242158167846871</v>
      </c>
      <c r="U56">
        <v>0</v>
      </c>
      <c r="V56">
        <v>0.67050253727473186</v>
      </c>
      <c r="W56">
        <v>0.11834815156158442</v>
      </c>
      <c r="X56">
        <v>0.64537370296069951</v>
      </c>
      <c r="Y56">
        <v>0.5685155120764056</v>
      </c>
      <c r="Z56">
        <v>9.5140467117035901E-2</v>
      </c>
      <c r="AA56">
        <v>0.50341999039136553</v>
      </c>
      <c r="AB56">
        <v>0.85529592309850855</v>
      </c>
      <c r="AC56">
        <v>0.19387337506697</v>
      </c>
      <c r="AD56">
        <v>0.93395088087447531</v>
      </c>
      <c r="AF56" t="s">
        <v>220</v>
      </c>
      <c r="AG56" t="s">
        <v>286</v>
      </c>
      <c r="AH56">
        <v>0</v>
      </c>
      <c r="AI56">
        <v>2.1123630644351146E-2</v>
      </c>
      <c r="AJ56">
        <v>0</v>
      </c>
      <c r="AK56">
        <v>0</v>
      </c>
      <c r="AL56">
        <v>1.4828557117158577E-2</v>
      </c>
      <c r="AM56">
        <v>0</v>
      </c>
      <c r="AN56">
        <v>0</v>
      </c>
      <c r="AO56">
        <v>1.2012577211718086E-2</v>
      </c>
      <c r="AP56">
        <v>0</v>
      </c>
      <c r="AQ56">
        <v>0</v>
      </c>
      <c r="AR56">
        <v>6.0484512087504279E-2</v>
      </c>
      <c r="AS56">
        <v>0</v>
      </c>
      <c r="AU56" t="s">
        <v>220</v>
      </c>
      <c r="AV56" t="s">
        <v>287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R56" t="s">
        <v>220</v>
      </c>
      <c r="BS56">
        <v>0</v>
      </c>
      <c r="BT56">
        <v>0.10097236763987361</v>
      </c>
      <c r="BU56">
        <v>0</v>
      </c>
      <c r="BV56">
        <v>1.5007289959578654E-2</v>
      </c>
      <c r="BW56">
        <v>0.39805845022370534</v>
      </c>
      <c r="BX56">
        <v>8.2090174656866393E-3</v>
      </c>
      <c r="BY56">
        <v>2.4041313353060503E-2</v>
      </c>
      <c r="BZ56">
        <v>0.3772328500563869</v>
      </c>
      <c r="CA56">
        <v>1.8409596723204739E-2</v>
      </c>
      <c r="CB56">
        <v>3.3834713456580246E-3</v>
      </c>
      <c r="CC56">
        <v>0.18953402235992792</v>
      </c>
      <c r="CD56">
        <v>5.616371571748038E-4</v>
      </c>
      <c r="CF56" t="s">
        <v>220</v>
      </c>
      <c r="CG56" t="s">
        <v>299</v>
      </c>
      <c r="CH56" t="s">
        <v>300</v>
      </c>
      <c r="CI56">
        <v>0.38936572773615519</v>
      </c>
    </row>
    <row r="57" spans="2:87" x14ac:dyDescent="0.45">
      <c r="B57" t="s">
        <v>221</v>
      </c>
      <c r="C57" t="s">
        <v>31</v>
      </c>
      <c r="D57">
        <v>0</v>
      </c>
      <c r="E57">
        <v>0.43583393187660596</v>
      </c>
      <c r="F57">
        <v>0</v>
      </c>
      <c r="G57">
        <v>0.79044556664123133</v>
      </c>
      <c r="H57">
        <v>0.2430718833516908</v>
      </c>
      <c r="I57">
        <v>0.79580574820037497</v>
      </c>
      <c r="J57">
        <v>0.70787352301005846</v>
      </c>
      <c r="K57">
        <v>0.18162776055532975</v>
      </c>
      <c r="L57">
        <v>0.68251629250424894</v>
      </c>
      <c r="M57">
        <v>0.91633800144676303</v>
      </c>
      <c r="N57">
        <v>0.37139707275082523</v>
      </c>
      <c r="O57">
        <v>0.96711820855681818</v>
      </c>
      <c r="Q57" t="s">
        <v>221</v>
      </c>
      <c r="R57" t="s">
        <v>285</v>
      </c>
      <c r="S57">
        <v>0</v>
      </c>
      <c r="T57">
        <v>0.27882514425612664</v>
      </c>
      <c r="U57">
        <v>0</v>
      </c>
      <c r="V57">
        <v>0.66827135244568392</v>
      </c>
      <c r="W57">
        <v>0.11017699516251608</v>
      </c>
      <c r="X57">
        <v>0.65758772059859072</v>
      </c>
      <c r="Y57">
        <v>0.56754362036707573</v>
      </c>
      <c r="Z57">
        <v>9.0828888737214938E-2</v>
      </c>
      <c r="AA57">
        <v>0.51194391734092426</v>
      </c>
      <c r="AB57">
        <v>0.84841773531801501</v>
      </c>
      <c r="AC57">
        <v>0.1826913791421233</v>
      </c>
      <c r="AD57">
        <v>0.93735078044029407</v>
      </c>
      <c r="AF57" t="s">
        <v>221</v>
      </c>
      <c r="AG57" t="s">
        <v>286</v>
      </c>
      <c r="AH57">
        <v>0</v>
      </c>
      <c r="AI57">
        <v>1.7997356948075686E-2</v>
      </c>
      <c r="AJ57">
        <v>0</v>
      </c>
      <c r="AK57">
        <v>0</v>
      </c>
      <c r="AL57">
        <v>3.6479455509350549E-2</v>
      </c>
      <c r="AM57">
        <v>0</v>
      </c>
      <c r="AN57">
        <v>0</v>
      </c>
      <c r="AO57">
        <v>1.1150134651508114E-2</v>
      </c>
      <c r="AP57">
        <v>0</v>
      </c>
      <c r="AQ57">
        <v>0</v>
      </c>
      <c r="AR57">
        <v>5.83010629035551E-2</v>
      </c>
      <c r="AS57">
        <v>0</v>
      </c>
      <c r="AU57" t="s">
        <v>221</v>
      </c>
      <c r="AV57" t="s">
        <v>287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R57" t="s">
        <v>221</v>
      </c>
      <c r="BS57">
        <v>0</v>
      </c>
      <c r="BT57">
        <v>0.10540382175599122</v>
      </c>
      <c r="BU57">
        <v>0</v>
      </c>
      <c r="BV57">
        <v>1.5403970016311897E-2</v>
      </c>
      <c r="BW57">
        <v>0.36172749242917213</v>
      </c>
      <c r="BX57">
        <v>6.8700114053340646E-3</v>
      </c>
      <c r="BY57">
        <v>2.5795029083299809E-2</v>
      </c>
      <c r="BZ57">
        <v>0.39161451228344185</v>
      </c>
      <c r="CA57">
        <v>1.6457637645020437E-2</v>
      </c>
      <c r="CB57">
        <v>3.8026720125771477E-3</v>
      </c>
      <c r="CC57">
        <v>0.19733668527618708</v>
      </c>
      <c r="CD57">
        <v>4.595695500663596E-4</v>
      </c>
      <c r="CF57" t="s">
        <v>221</v>
      </c>
      <c r="CG57" t="s">
        <v>299</v>
      </c>
      <c r="CH57" t="s">
        <v>300</v>
      </c>
      <c r="CI57">
        <v>0.37340001687237745</v>
      </c>
    </row>
    <row r="58" spans="2:87" x14ac:dyDescent="0.45">
      <c r="B58" t="s">
        <v>222</v>
      </c>
      <c r="C58" t="s">
        <v>31</v>
      </c>
      <c r="D58">
        <v>0</v>
      </c>
      <c r="E58">
        <v>0.44371094389041715</v>
      </c>
      <c r="F58">
        <v>0</v>
      </c>
      <c r="G58">
        <v>0.79708129871551325</v>
      </c>
      <c r="H58">
        <v>0.24098140307514651</v>
      </c>
      <c r="I58">
        <v>0.78508235212806077</v>
      </c>
      <c r="J58">
        <v>0.71285091116916266</v>
      </c>
      <c r="K58">
        <v>0.1826556537635336</v>
      </c>
      <c r="L58">
        <v>0.67438476257608626</v>
      </c>
      <c r="M58">
        <v>0.91996672524683787</v>
      </c>
      <c r="N58">
        <v>0.37296741517119053</v>
      </c>
      <c r="O58">
        <v>0.96538560246913829</v>
      </c>
      <c r="Q58" t="s">
        <v>222</v>
      </c>
      <c r="R58" t="s">
        <v>285</v>
      </c>
      <c r="S58">
        <v>0</v>
      </c>
      <c r="T58">
        <v>0.28441380704639185</v>
      </c>
      <c r="U58">
        <v>0</v>
      </c>
      <c r="V58">
        <v>0.67386795815219269</v>
      </c>
      <c r="W58">
        <v>0.11979799390552891</v>
      </c>
      <c r="X58">
        <v>0.64461027399103643</v>
      </c>
      <c r="Y58">
        <v>0.57564234985014573</v>
      </c>
      <c r="Z58">
        <v>9.2232252565074183E-2</v>
      </c>
      <c r="AA58">
        <v>0.50692852474499328</v>
      </c>
      <c r="AB58">
        <v>0.8559648079972928</v>
      </c>
      <c r="AC58">
        <v>0.1839136816357802</v>
      </c>
      <c r="AD58">
        <v>0.93518468326915816</v>
      </c>
      <c r="AF58" t="s">
        <v>222</v>
      </c>
      <c r="AG58" t="s">
        <v>286</v>
      </c>
      <c r="AH58">
        <v>0</v>
      </c>
      <c r="AI58">
        <v>1.9277445121256235E-2</v>
      </c>
      <c r="AJ58">
        <v>0</v>
      </c>
      <c r="AK58">
        <v>0</v>
      </c>
      <c r="AL58">
        <v>2.4559892488467707E-2</v>
      </c>
      <c r="AM58">
        <v>0</v>
      </c>
      <c r="AN58">
        <v>0</v>
      </c>
      <c r="AO58">
        <v>1.0065159172551501E-2</v>
      </c>
      <c r="AP58">
        <v>0</v>
      </c>
      <c r="AQ58">
        <v>0</v>
      </c>
      <c r="AR58">
        <v>5.655132527611087E-2</v>
      </c>
      <c r="AS58">
        <v>0</v>
      </c>
      <c r="AU58" t="s">
        <v>222</v>
      </c>
      <c r="AV58" t="s">
        <v>287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R58" t="s">
        <v>222</v>
      </c>
      <c r="BS58">
        <v>0</v>
      </c>
      <c r="BT58">
        <v>0.10234623246344332</v>
      </c>
      <c r="BU58">
        <v>0</v>
      </c>
      <c r="BV58">
        <v>1.4204520576422065E-2</v>
      </c>
      <c r="BW58">
        <v>0.36962171956441203</v>
      </c>
      <c r="BX58">
        <v>7.9265366889781988E-3</v>
      </c>
      <c r="BY58">
        <v>2.3190750518881368E-2</v>
      </c>
      <c r="BZ58">
        <v>0.38302286772117522</v>
      </c>
      <c r="CA58">
        <v>1.822143820273232E-2</v>
      </c>
      <c r="CB58">
        <v>3.454827456409498E-3</v>
      </c>
      <c r="CC58">
        <v>0.1952946467769425</v>
      </c>
      <c r="CD58">
        <v>5.8105992157776168E-4</v>
      </c>
      <c r="CF58" t="s">
        <v>222</v>
      </c>
      <c r="CG58" t="s">
        <v>299</v>
      </c>
      <c r="CH58" t="s">
        <v>300</v>
      </c>
      <c r="CI58">
        <v>0.37113198705611949</v>
      </c>
    </row>
    <row r="59" spans="2:87" x14ac:dyDescent="0.45">
      <c r="B59" t="s">
        <v>223</v>
      </c>
      <c r="C59" t="s">
        <v>31</v>
      </c>
      <c r="D59">
        <v>0</v>
      </c>
      <c r="E59">
        <v>0.41581587132843789</v>
      </c>
      <c r="F59">
        <v>0</v>
      </c>
      <c r="G59">
        <v>0.81211788407362273</v>
      </c>
      <c r="H59">
        <v>0.25757184260830679</v>
      </c>
      <c r="I59">
        <v>0.78570044790053517</v>
      </c>
      <c r="J59">
        <v>0.73673819472515967</v>
      </c>
      <c r="K59">
        <v>0.1888363097642681</v>
      </c>
      <c r="L59">
        <v>0.67552216994354042</v>
      </c>
      <c r="M59">
        <v>0.92876933571703246</v>
      </c>
      <c r="N59">
        <v>0.3532457735272484</v>
      </c>
      <c r="O59">
        <v>0.96240721945827878</v>
      </c>
      <c r="Q59" t="s">
        <v>223</v>
      </c>
      <c r="R59" t="s">
        <v>285</v>
      </c>
      <c r="S59">
        <v>0</v>
      </c>
      <c r="T59">
        <v>0.26694044874332357</v>
      </c>
      <c r="U59">
        <v>0</v>
      </c>
      <c r="V59">
        <v>0.69595051643481498</v>
      </c>
      <c r="W59">
        <v>0.12164079085635704</v>
      </c>
      <c r="X59">
        <v>0.64543222014663237</v>
      </c>
      <c r="Y59">
        <v>0.59837296907771209</v>
      </c>
      <c r="Z59">
        <v>9.5524513931634067E-2</v>
      </c>
      <c r="AA59">
        <v>0.508444337644397</v>
      </c>
      <c r="AB59">
        <v>0.8742814761903509</v>
      </c>
      <c r="AC59">
        <v>0.18538315198198041</v>
      </c>
      <c r="AD59">
        <v>0.92794998336795875</v>
      </c>
      <c r="AF59" t="s">
        <v>223</v>
      </c>
      <c r="AG59" t="s">
        <v>286</v>
      </c>
      <c r="AH59">
        <v>0</v>
      </c>
      <c r="AI59">
        <v>1.1617381835848152E-2</v>
      </c>
      <c r="AJ59">
        <v>0</v>
      </c>
      <c r="AK59">
        <v>0</v>
      </c>
      <c r="AL59">
        <v>3.7709629570562953E-2</v>
      </c>
      <c r="AM59">
        <v>0</v>
      </c>
      <c r="AN59">
        <v>0</v>
      </c>
      <c r="AO59">
        <v>1.0399181407536899E-2</v>
      </c>
      <c r="AP59">
        <v>0</v>
      </c>
      <c r="AQ59">
        <v>0</v>
      </c>
      <c r="AR59">
        <v>4.3232519340885525E-2</v>
      </c>
      <c r="AS59">
        <v>0</v>
      </c>
      <c r="AU59" t="s">
        <v>223</v>
      </c>
      <c r="AV59" t="s">
        <v>287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R59" t="s">
        <v>223</v>
      </c>
      <c r="BS59">
        <v>0</v>
      </c>
      <c r="BT59">
        <v>0.11696910838191292</v>
      </c>
      <c r="BU59">
        <v>0</v>
      </c>
      <c r="BV59">
        <v>1.1635630062282834E-2</v>
      </c>
      <c r="BW59">
        <v>0.32406904056400021</v>
      </c>
      <c r="BX59">
        <v>8.8311258253178093E-3</v>
      </c>
      <c r="BY59">
        <v>1.8617679143573533E-2</v>
      </c>
      <c r="BZ59">
        <v>0.38274591684685616</v>
      </c>
      <c r="CA59">
        <v>1.9110544491725348E-2</v>
      </c>
      <c r="CB59">
        <v>2.5693078982162486E-3</v>
      </c>
      <c r="CC59">
        <v>0.21319565144664307</v>
      </c>
      <c r="CD59">
        <v>6.7932838321575458E-4</v>
      </c>
      <c r="CF59" t="s">
        <v>223</v>
      </c>
      <c r="CG59" t="s">
        <v>299</v>
      </c>
      <c r="CH59" t="s">
        <v>300</v>
      </c>
      <c r="CI59">
        <v>0.37276713725523619</v>
      </c>
    </row>
    <row r="60" spans="2:87" x14ac:dyDescent="0.45">
      <c r="B60" t="s">
        <v>224</v>
      </c>
      <c r="C60" t="s">
        <v>31</v>
      </c>
      <c r="D60">
        <v>0</v>
      </c>
      <c r="E60">
        <v>0.4673287348777877</v>
      </c>
      <c r="F60">
        <v>0</v>
      </c>
      <c r="G60">
        <v>0.79296044131082555</v>
      </c>
      <c r="H60">
        <v>0.20375460224184022</v>
      </c>
      <c r="I60">
        <v>0.77282958063057094</v>
      </c>
      <c r="J60">
        <v>0.70464133857122335</v>
      </c>
      <c r="K60">
        <v>0.17433668266368024</v>
      </c>
      <c r="L60">
        <v>0.65467663275025156</v>
      </c>
      <c r="M60">
        <v>0.92334484085922464</v>
      </c>
      <c r="N60">
        <v>0.38122101518965024</v>
      </c>
      <c r="O60">
        <v>0.96252462249178405</v>
      </c>
      <c r="Q60" t="s">
        <v>224</v>
      </c>
      <c r="R60" t="s">
        <v>285</v>
      </c>
      <c r="S60">
        <v>0</v>
      </c>
      <c r="T60">
        <v>0.30371607582354171</v>
      </c>
      <c r="U60">
        <v>0</v>
      </c>
      <c r="V60">
        <v>0.66908589261858409</v>
      </c>
      <c r="W60">
        <v>0.10698983069125623</v>
      </c>
      <c r="X60">
        <v>0.62841197250615388</v>
      </c>
      <c r="Y60">
        <v>0.56267134111326245</v>
      </c>
      <c r="Z60">
        <v>8.8927507640498643E-2</v>
      </c>
      <c r="AA60">
        <v>0.49331032854137657</v>
      </c>
      <c r="AB60">
        <v>0.86102953234532564</v>
      </c>
      <c r="AC60">
        <v>0.18909902146526034</v>
      </c>
      <c r="AD60">
        <v>0.63276236284331489</v>
      </c>
      <c r="AF60" t="s">
        <v>224</v>
      </c>
      <c r="AG60" t="s">
        <v>286</v>
      </c>
      <c r="AH60">
        <v>0</v>
      </c>
      <c r="AI60">
        <v>1.9315090716799186E-2</v>
      </c>
      <c r="AJ60">
        <v>0</v>
      </c>
      <c r="AK60">
        <v>0</v>
      </c>
      <c r="AL60">
        <v>9.557561254174755E-3</v>
      </c>
      <c r="AM60">
        <v>0</v>
      </c>
      <c r="AN60">
        <v>0</v>
      </c>
      <c r="AO60">
        <v>1.1251991069612242E-2</v>
      </c>
      <c r="AP60">
        <v>0</v>
      </c>
      <c r="AQ60">
        <v>0</v>
      </c>
      <c r="AR60">
        <v>5.6624751355521349E-2</v>
      </c>
      <c r="AS60">
        <v>0.10195900952387346</v>
      </c>
      <c r="AU60" t="s">
        <v>224</v>
      </c>
      <c r="AV60" t="s">
        <v>287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0.19254593794540958</v>
      </c>
      <c r="BR60" t="s">
        <v>224</v>
      </c>
      <c r="BS60">
        <v>0</v>
      </c>
      <c r="BT60">
        <v>9.7221496363306667E-2</v>
      </c>
      <c r="BU60">
        <v>0</v>
      </c>
      <c r="BV60">
        <v>1.473918476150847E-2</v>
      </c>
      <c r="BW60">
        <v>0.41151134560856484</v>
      </c>
      <c r="BX60">
        <v>1.0394813281893874E-2</v>
      </c>
      <c r="BY60">
        <v>2.3654595307660835E-2</v>
      </c>
      <c r="BZ60">
        <v>0.39161522236004798</v>
      </c>
      <c r="CA60">
        <v>2.1430687802079035E-2</v>
      </c>
      <c r="CB60">
        <v>2.9546823205856814E-3</v>
      </c>
      <c r="CC60">
        <v>0.1955793340492244</v>
      </c>
      <c r="CD60">
        <v>7.378480996661752E-4</v>
      </c>
      <c r="CF60" t="s">
        <v>224</v>
      </c>
      <c r="CG60" t="s">
        <v>299</v>
      </c>
      <c r="CH60" t="s">
        <v>300</v>
      </c>
      <c r="CI60">
        <v>0.39992627392563485</v>
      </c>
    </row>
    <row r="61" spans="2:87" x14ac:dyDescent="0.45">
      <c r="B61" t="s">
        <v>225</v>
      </c>
      <c r="C61" t="s">
        <v>31</v>
      </c>
      <c r="D61">
        <v>0.99861111111111123</v>
      </c>
      <c r="E61">
        <v>0.44337156220532692</v>
      </c>
      <c r="F61">
        <v>0</v>
      </c>
      <c r="G61">
        <v>0.78381296865092409</v>
      </c>
      <c r="H61">
        <v>0.26529581820669135</v>
      </c>
      <c r="I61">
        <v>0.81979852130714392</v>
      </c>
      <c r="J61">
        <v>0.70261018263555053</v>
      </c>
      <c r="K61">
        <v>0.18512322470300335</v>
      </c>
      <c r="L61">
        <v>0.70283457952371042</v>
      </c>
      <c r="M61">
        <v>0.90052621996214033</v>
      </c>
      <c r="N61">
        <v>0.36200934869025336</v>
      </c>
      <c r="O61">
        <v>0.97252747252747251</v>
      </c>
      <c r="Q61" t="s">
        <v>225</v>
      </c>
      <c r="R61" t="s">
        <v>285</v>
      </c>
      <c r="S61">
        <v>0.99722415123456787</v>
      </c>
      <c r="T61">
        <v>0.27517675492409205</v>
      </c>
      <c r="U61">
        <v>0</v>
      </c>
      <c r="V61">
        <v>0.65703177493995613</v>
      </c>
      <c r="W61">
        <v>0.10847653168144662</v>
      </c>
      <c r="X61">
        <v>0.6930423215081033</v>
      </c>
      <c r="Y61">
        <v>0.55932347195368159</v>
      </c>
      <c r="Z61">
        <v>9.0695874761593714E-2</v>
      </c>
      <c r="AA61">
        <v>0.53275599535000395</v>
      </c>
      <c r="AB61">
        <v>0.82426205518300788</v>
      </c>
      <c r="AC61">
        <v>0.16515636772419473</v>
      </c>
      <c r="AD61">
        <v>0.94580968482067396</v>
      </c>
      <c r="AF61" t="s">
        <v>225</v>
      </c>
      <c r="AG61" t="s">
        <v>286</v>
      </c>
      <c r="AH61">
        <v>0</v>
      </c>
      <c r="AI61">
        <v>2.1468184356564488E-2</v>
      </c>
      <c r="AJ61">
        <v>0</v>
      </c>
      <c r="AK61">
        <v>0</v>
      </c>
      <c r="AL61">
        <v>5.1970165046169518E-2</v>
      </c>
      <c r="AM61">
        <v>0</v>
      </c>
      <c r="AN61">
        <v>0</v>
      </c>
      <c r="AO61">
        <v>1.5697115639965297E-2</v>
      </c>
      <c r="AP61">
        <v>0</v>
      </c>
      <c r="AQ61">
        <v>0</v>
      </c>
      <c r="AR61">
        <v>7.2113633629092594E-2</v>
      </c>
      <c r="AS61">
        <v>0</v>
      </c>
      <c r="AU61" t="s">
        <v>225</v>
      </c>
      <c r="AV61" t="s">
        <v>287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9.2902243731281925E-4</v>
      </c>
      <c r="BH61">
        <v>0</v>
      </c>
      <c r="BR61" t="s">
        <v>225</v>
      </c>
      <c r="BS61">
        <v>0</v>
      </c>
      <c r="BT61">
        <v>0.11279583025405171</v>
      </c>
      <c r="BU61">
        <v>0</v>
      </c>
      <c r="BV61">
        <v>1.8745742316088145E-2</v>
      </c>
      <c r="BW61">
        <v>0.34171823370675353</v>
      </c>
      <c r="BX61">
        <v>5.1065910401898755E-3</v>
      </c>
      <c r="BY61">
        <v>2.9353386798910062E-2</v>
      </c>
      <c r="BZ61">
        <v>0.38467595412031463</v>
      </c>
      <c r="CA61">
        <v>1.3166374970599767E-2</v>
      </c>
      <c r="CB61">
        <v>4.9055314972305253E-3</v>
      </c>
      <c r="CC61">
        <v>0.19791568289628841</v>
      </c>
      <c r="CD61">
        <v>2.1325545878006288E-4</v>
      </c>
      <c r="CF61" t="s">
        <v>225</v>
      </c>
      <c r="CG61" t="s">
        <v>299</v>
      </c>
      <c r="CH61" t="s">
        <v>300</v>
      </c>
      <c r="CI61">
        <v>0.35442607535616211</v>
      </c>
    </row>
    <row r="62" spans="2:87" x14ac:dyDescent="0.45">
      <c r="B62" t="s">
        <v>226</v>
      </c>
      <c r="C62" t="s">
        <v>31</v>
      </c>
      <c r="D62">
        <v>0.27566827988268056</v>
      </c>
      <c r="E62">
        <v>0.26964755464606871</v>
      </c>
      <c r="F62">
        <v>0.25282688108842666</v>
      </c>
      <c r="G62">
        <v>0.26639294088642085</v>
      </c>
      <c r="H62">
        <v>0.30318526041628258</v>
      </c>
      <c r="I62">
        <v>0.25984121981506275</v>
      </c>
      <c r="J62">
        <v>0.32115938045433112</v>
      </c>
      <c r="K62">
        <v>0.35411350193201091</v>
      </c>
      <c r="L62">
        <v>0.35011477385804685</v>
      </c>
      <c r="M62">
        <v>0.2901909377489425</v>
      </c>
      <c r="N62">
        <v>0.30908329773702437</v>
      </c>
      <c r="O62">
        <v>0.30435348216925107</v>
      </c>
      <c r="Q62" t="s">
        <v>226</v>
      </c>
      <c r="R62" t="s">
        <v>285</v>
      </c>
      <c r="S62">
        <v>1.3718370102211162E-2</v>
      </c>
      <c r="T62">
        <v>1.1979885386411029E-2</v>
      </c>
      <c r="U62">
        <v>1.2579908457915547E-2</v>
      </c>
      <c r="V62">
        <v>2.23379037091802E-2</v>
      </c>
      <c r="W62">
        <v>1.3070711851342384E-2</v>
      </c>
      <c r="X62">
        <v>1.1813276550100768E-2</v>
      </c>
      <c r="Y62">
        <v>3.6920554493003729E-2</v>
      </c>
      <c r="Z62">
        <v>4.0079887956827799E-2</v>
      </c>
      <c r="AA62">
        <v>2.6489528952841186E-2</v>
      </c>
      <c r="AB62">
        <v>1.5692822423711554E-2</v>
      </c>
      <c r="AC62">
        <v>1.4636603476852802E-2</v>
      </c>
      <c r="AD62">
        <v>1.6361663141489294E-2</v>
      </c>
      <c r="AF62" t="s">
        <v>226</v>
      </c>
      <c r="AG62" t="s">
        <v>286</v>
      </c>
      <c r="AH62">
        <v>1.1893923451449739E-2</v>
      </c>
      <c r="AI62">
        <v>1.9878505673534278E-2</v>
      </c>
      <c r="AJ62">
        <v>1.5417834860233527E-2</v>
      </c>
      <c r="AK62">
        <v>1.7010863395836958E-2</v>
      </c>
      <c r="AL62">
        <v>1.9626825594318019E-2</v>
      </c>
      <c r="AM62">
        <v>2.2287953715442604E-2</v>
      </c>
      <c r="AN62">
        <v>5.0560740291065456E-2</v>
      </c>
      <c r="AO62">
        <v>4.3883475091124946E-2</v>
      </c>
      <c r="AP62">
        <v>4.2580708553069418E-2</v>
      </c>
      <c r="AQ62">
        <v>1.9421459302142705E-2</v>
      </c>
      <c r="AR62">
        <v>2.2464031078656483E-2</v>
      </c>
      <c r="AS62">
        <v>1.1859493308101803E-2</v>
      </c>
      <c r="AU62" t="s">
        <v>226</v>
      </c>
      <c r="AV62" t="s">
        <v>287</v>
      </c>
      <c r="AW62">
        <v>0.11238919219374231</v>
      </c>
      <c r="AX62">
        <v>9.7996170405003274E-2</v>
      </c>
      <c r="AY62">
        <v>9.7022468834269779E-2</v>
      </c>
      <c r="AZ62">
        <v>0.10606648528845958</v>
      </c>
      <c r="BA62">
        <v>0.13315925533180156</v>
      </c>
      <c r="BB62">
        <v>0.10581829466183336</v>
      </c>
      <c r="BC62">
        <v>0.10937682058732118</v>
      </c>
      <c r="BD62">
        <v>0.13941403376010719</v>
      </c>
      <c r="BE62">
        <v>0.15563766942679727</v>
      </c>
      <c r="BF62">
        <v>0.1272655230107328</v>
      </c>
      <c r="BG62">
        <v>0.1392316726411045</v>
      </c>
      <c r="BH62">
        <v>0.13818199857187821</v>
      </c>
      <c r="BR62" t="s">
        <v>226</v>
      </c>
      <c r="BS62">
        <v>0.59521162116801185</v>
      </c>
      <c r="BT62">
        <v>0.61640019047324224</v>
      </c>
      <c r="BU62">
        <v>0.62490060195985286</v>
      </c>
      <c r="BV62">
        <v>0.55931893504589536</v>
      </c>
      <c r="BW62">
        <v>0.52644414361757252</v>
      </c>
      <c r="BX62">
        <v>0.57974906957979189</v>
      </c>
      <c r="BY62">
        <v>0.38435627090186641</v>
      </c>
      <c r="BZ62">
        <v>0.35386536077416297</v>
      </c>
      <c r="CA62">
        <v>0.37960409843816978</v>
      </c>
      <c r="CB62">
        <v>0.53523046296318044</v>
      </c>
      <c r="CC62">
        <v>0.53199676687603459</v>
      </c>
      <c r="CD62">
        <v>0.54777714255134191</v>
      </c>
      <c r="CF62" t="s">
        <v>236</v>
      </c>
      <c r="CG62" t="s">
        <v>299</v>
      </c>
      <c r="CH62" t="s">
        <v>300</v>
      </c>
      <c r="CI62">
        <v>0.3967919508254269</v>
      </c>
    </row>
    <row r="63" spans="2:87" x14ac:dyDescent="0.45">
      <c r="B63" t="s">
        <v>227</v>
      </c>
      <c r="C63" t="s">
        <v>31</v>
      </c>
      <c r="D63">
        <v>0.2837443781348592</v>
      </c>
      <c r="E63">
        <v>0.27384072517305491</v>
      </c>
      <c r="F63">
        <v>0.26026040183756449</v>
      </c>
      <c r="G63">
        <v>0.28447950747140338</v>
      </c>
      <c r="H63">
        <v>0.3205161748626249</v>
      </c>
      <c r="I63">
        <v>0.28902847050063424</v>
      </c>
      <c r="J63">
        <v>0.36483790227023255</v>
      </c>
      <c r="K63">
        <v>0.3891625428971881</v>
      </c>
      <c r="L63">
        <v>0.35605748721969976</v>
      </c>
      <c r="M63">
        <v>0.28710662374082618</v>
      </c>
      <c r="N63">
        <v>0.31779621102785277</v>
      </c>
      <c r="O63">
        <v>0.2908518176118145</v>
      </c>
      <c r="Q63" t="s">
        <v>227</v>
      </c>
      <c r="R63" t="s">
        <v>285</v>
      </c>
      <c r="S63">
        <v>1.5881689649299913E-2</v>
      </c>
      <c r="T63">
        <v>1.1615064930576078E-2</v>
      </c>
      <c r="U63">
        <v>1.324835711075761E-2</v>
      </c>
      <c r="V63">
        <v>2.4723714024773802E-2</v>
      </c>
      <c r="W63">
        <v>2.3966582536140826E-2</v>
      </c>
      <c r="X63">
        <v>1.3079372501255036E-2</v>
      </c>
      <c r="Y63">
        <v>4.4285444054485729E-2</v>
      </c>
      <c r="Z63">
        <v>3.7921917434677183E-2</v>
      </c>
      <c r="AA63">
        <v>2.9845093935442223E-2</v>
      </c>
      <c r="AB63">
        <v>1.6265305554974609E-2</v>
      </c>
      <c r="AC63">
        <v>1.441858593851492E-2</v>
      </c>
      <c r="AD63">
        <v>1.2178171664858175E-2</v>
      </c>
      <c r="AF63" t="s">
        <v>227</v>
      </c>
      <c r="AG63" t="s">
        <v>286</v>
      </c>
      <c r="AH63">
        <v>1.5305439012921107E-2</v>
      </c>
      <c r="AI63">
        <v>1.7721814821909963E-2</v>
      </c>
      <c r="AJ63">
        <v>1.9085079583287843E-2</v>
      </c>
      <c r="AK63">
        <v>2.1609939308507759E-2</v>
      </c>
      <c r="AL63">
        <v>2.5564822253742972E-2</v>
      </c>
      <c r="AM63">
        <v>1.9567070617538374E-2</v>
      </c>
      <c r="AN63">
        <v>3.4654379072923715E-2</v>
      </c>
      <c r="AO63">
        <v>4.5538958523947626E-2</v>
      </c>
      <c r="AP63">
        <v>3.2023892538150939E-2</v>
      </c>
      <c r="AQ63">
        <v>1.6428019336981341E-2</v>
      </c>
      <c r="AR63">
        <v>2.7915430030633348E-2</v>
      </c>
      <c r="AS63">
        <v>3.2471859448273493E-3</v>
      </c>
      <c r="AU63" t="s">
        <v>227</v>
      </c>
      <c r="AV63" t="s">
        <v>287</v>
      </c>
      <c r="AW63">
        <v>0.11339084205443066</v>
      </c>
      <c r="AX63">
        <v>0.10650450325381473</v>
      </c>
      <c r="AY63">
        <v>9.5844486602772463E-2</v>
      </c>
      <c r="AZ63">
        <v>0.11642321601777492</v>
      </c>
      <c r="BA63">
        <v>0.13626195477104067</v>
      </c>
      <c r="BB63">
        <v>0.12256792787389484</v>
      </c>
      <c r="BC63">
        <v>0.15313537295855167</v>
      </c>
      <c r="BD63">
        <v>0.16625820445811709</v>
      </c>
      <c r="BE63">
        <v>0.15673879951414002</v>
      </c>
      <c r="BF63">
        <v>0.13510428238389513</v>
      </c>
      <c r="BG63">
        <v>0.14194143783299099</v>
      </c>
      <c r="BH63">
        <v>0.14185167373959406</v>
      </c>
      <c r="BR63" t="s">
        <v>227</v>
      </c>
      <c r="BS63">
        <v>0.57011958538730922</v>
      </c>
      <c r="BT63">
        <v>0.59803539518118798</v>
      </c>
      <c r="BU63">
        <v>0.61140357579386806</v>
      </c>
      <c r="BV63">
        <v>0.50715168630923246</v>
      </c>
      <c r="BW63">
        <v>0.48025721975530261</v>
      </c>
      <c r="BX63">
        <v>0.52881390437964026</v>
      </c>
      <c r="BY63">
        <v>0.35601860866619456</v>
      </c>
      <c r="BZ63">
        <v>0.34053624046663172</v>
      </c>
      <c r="CA63">
        <v>0.37991736265700116</v>
      </c>
      <c r="CB63">
        <v>0.50914101437315662</v>
      </c>
      <c r="CC63">
        <v>0.50896691727399357</v>
      </c>
      <c r="CD63">
        <v>0.54864912456192239</v>
      </c>
      <c r="CF63" t="s">
        <v>237</v>
      </c>
      <c r="CG63" t="s">
        <v>299</v>
      </c>
      <c r="CH63" t="s">
        <v>300</v>
      </c>
      <c r="CI63">
        <v>0.40667632086982636</v>
      </c>
    </row>
    <row r="64" spans="2:87" x14ac:dyDescent="0.45">
      <c r="B64" t="s">
        <v>228</v>
      </c>
      <c r="C64" t="s">
        <v>31</v>
      </c>
      <c r="D64">
        <v>0.31414997247718573</v>
      </c>
      <c r="E64">
        <v>0.31006996319535896</v>
      </c>
      <c r="F64">
        <v>0.29969188813832981</v>
      </c>
      <c r="G64">
        <v>0.31760970353266565</v>
      </c>
      <c r="H64">
        <v>0.34802235114739832</v>
      </c>
      <c r="I64">
        <v>0.3031387904811369</v>
      </c>
      <c r="J64">
        <v>0.37166263966205748</v>
      </c>
      <c r="K64">
        <v>0.39686690722371998</v>
      </c>
      <c r="L64">
        <v>0.37784062005092234</v>
      </c>
      <c r="M64">
        <v>0.29926814687655934</v>
      </c>
      <c r="N64">
        <v>0.34139680379859877</v>
      </c>
      <c r="O64">
        <v>0.31119585850802012</v>
      </c>
      <c r="Q64" t="s">
        <v>228</v>
      </c>
      <c r="R64" t="s">
        <v>285</v>
      </c>
      <c r="S64">
        <v>2.215374835232221E-2</v>
      </c>
      <c r="T64">
        <v>1.891390592393739E-2</v>
      </c>
      <c r="U64">
        <v>1.5871296532496595E-2</v>
      </c>
      <c r="V64">
        <v>3.2525274364033657E-2</v>
      </c>
      <c r="W64">
        <v>2.554946135920259E-2</v>
      </c>
      <c r="X64">
        <v>1.1296497319277754E-2</v>
      </c>
      <c r="Y64">
        <v>3.7589260885652127E-2</v>
      </c>
      <c r="Z64">
        <v>3.2195229274283164E-2</v>
      </c>
      <c r="AA64">
        <v>5.8296948215075944E-2</v>
      </c>
      <c r="AB64">
        <v>1.785764918142254E-2</v>
      </c>
      <c r="AC64">
        <v>2.342999157823205E-2</v>
      </c>
      <c r="AD64">
        <v>8.8229309149432771E-3</v>
      </c>
      <c r="AF64" t="s">
        <v>228</v>
      </c>
      <c r="AG64" t="s">
        <v>286</v>
      </c>
      <c r="AH64">
        <v>1.9302567966126782E-2</v>
      </c>
      <c r="AI64">
        <v>2.5592227965269554E-2</v>
      </c>
      <c r="AJ64">
        <v>2.9582369223218902E-2</v>
      </c>
      <c r="AK64">
        <v>2.868419843285391E-2</v>
      </c>
      <c r="AL64">
        <v>4.1859511162354722E-2</v>
      </c>
      <c r="AM64">
        <v>2.9583547331572018E-2</v>
      </c>
      <c r="AN64">
        <v>4.8241282650239303E-2</v>
      </c>
      <c r="AO64">
        <v>4.9456210685555883E-2</v>
      </c>
      <c r="AP64">
        <v>3.1157145853469726E-2</v>
      </c>
      <c r="AQ64">
        <v>1.8523910659391903E-2</v>
      </c>
      <c r="AR64">
        <v>3.5611759699440061E-2</v>
      </c>
      <c r="AS64">
        <v>1.5022420534251612E-2</v>
      </c>
      <c r="AU64" t="s">
        <v>228</v>
      </c>
      <c r="AV64" t="s">
        <v>287</v>
      </c>
      <c r="AW64">
        <v>0.14588853842996186</v>
      </c>
      <c r="AX64">
        <v>0.13061768298616186</v>
      </c>
      <c r="AY64">
        <v>0.12461298751111598</v>
      </c>
      <c r="AZ64">
        <v>0.13802347091502926</v>
      </c>
      <c r="BA64">
        <v>0.14667160293796946</v>
      </c>
      <c r="BB64">
        <v>0.15099230443341263</v>
      </c>
      <c r="BC64">
        <v>0.15371882250342889</v>
      </c>
      <c r="BD64">
        <v>0.18463334595827524</v>
      </c>
      <c r="BE64">
        <v>0.15311853536674039</v>
      </c>
      <c r="BF64">
        <v>0.14833918925943693</v>
      </c>
      <c r="BG64">
        <v>0.14702423722206881</v>
      </c>
      <c r="BH64">
        <v>0.16185348062178828</v>
      </c>
      <c r="BR64" t="s">
        <v>228</v>
      </c>
      <c r="BS64">
        <v>0.44278619487934823</v>
      </c>
      <c r="BT64">
        <v>0.46746300510570615</v>
      </c>
      <c r="BU64">
        <v>0.47468321092590621</v>
      </c>
      <c r="BV64">
        <v>0.35722936475434358</v>
      </c>
      <c r="BW64">
        <v>0.3289919585303363</v>
      </c>
      <c r="BX64">
        <v>0.36438650930843625</v>
      </c>
      <c r="BY64">
        <v>0.24105429647233509</v>
      </c>
      <c r="BZ64">
        <v>0.2449346606734806</v>
      </c>
      <c r="CA64">
        <v>0.23390816860879515</v>
      </c>
      <c r="CB64">
        <v>0.39364128291752742</v>
      </c>
      <c r="CC64">
        <v>0.39052599089944245</v>
      </c>
      <c r="CD64">
        <v>0.42832039642397607</v>
      </c>
      <c r="CF64" t="s">
        <v>238</v>
      </c>
      <c r="CG64" t="s">
        <v>299</v>
      </c>
      <c r="CH64" t="s">
        <v>300</v>
      </c>
      <c r="CI64">
        <v>0.3767186846137941</v>
      </c>
    </row>
    <row r="65" spans="2:87" x14ac:dyDescent="0.45">
      <c r="B65" t="s">
        <v>229</v>
      </c>
      <c r="C65" t="s">
        <v>31</v>
      </c>
      <c r="D65">
        <v>0.29441649637603506</v>
      </c>
      <c r="E65">
        <v>0.28337359006987817</v>
      </c>
      <c r="F65">
        <v>0.26705501216382965</v>
      </c>
      <c r="G65">
        <v>0.27523690334397066</v>
      </c>
      <c r="H65">
        <v>0.32444572388728488</v>
      </c>
      <c r="I65">
        <v>0.31241884536818426</v>
      </c>
      <c r="J65">
        <v>0.37337946609365558</v>
      </c>
      <c r="K65">
        <v>0.39941378156363633</v>
      </c>
      <c r="L65">
        <v>0.37550444097201796</v>
      </c>
      <c r="M65">
        <v>0.33535508852788831</v>
      </c>
      <c r="N65">
        <v>0.34865117467015827</v>
      </c>
      <c r="O65">
        <v>0.31446410716431444</v>
      </c>
      <c r="Q65" t="s">
        <v>229</v>
      </c>
      <c r="R65" t="s">
        <v>285</v>
      </c>
      <c r="S65">
        <v>1.7245515508662147E-2</v>
      </c>
      <c r="T65">
        <v>1.4937673921956593E-2</v>
      </c>
      <c r="U65">
        <v>1.7344851426365201E-2</v>
      </c>
      <c r="V65">
        <v>2.161464786485532E-2</v>
      </c>
      <c r="W65">
        <v>2.6611309901602934E-2</v>
      </c>
      <c r="X65">
        <v>3.834103142348548E-2</v>
      </c>
      <c r="Y65">
        <v>3.2112136048456766E-2</v>
      </c>
      <c r="Z65">
        <v>5.3122205253886147E-2</v>
      </c>
      <c r="AA65">
        <v>4.7727889984594742E-2</v>
      </c>
      <c r="AB65">
        <v>1.5662889961913354E-2</v>
      </c>
      <c r="AC65">
        <v>1.8792226023838923E-2</v>
      </c>
      <c r="AD65">
        <v>1.6874081180100926E-2</v>
      </c>
      <c r="AF65" t="s">
        <v>229</v>
      </c>
      <c r="AG65" t="s">
        <v>286</v>
      </c>
      <c r="AH65">
        <v>2.1333681637089451E-2</v>
      </c>
      <c r="AI65">
        <v>1.9469440891350904E-2</v>
      </c>
      <c r="AJ65">
        <v>3.1035409944733593E-2</v>
      </c>
      <c r="AK65">
        <v>2.2198399433891701E-2</v>
      </c>
      <c r="AL65">
        <v>2.7404390806724084E-2</v>
      </c>
      <c r="AM65">
        <v>2.5319016341393354E-2</v>
      </c>
      <c r="AN65">
        <v>4.6219667965383425E-2</v>
      </c>
      <c r="AO65">
        <v>6.0744054661502775E-2</v>
      </c>
      <c r="AP65">
        <v>6.209469043454463E-2</v>
      </c>
      <c r="AQ65">
        <v>2.5802521412436743E-2</v>
      </c>
      <c r="AR65">
        <v>2.3328683648749914E-2</v>
      </c>
      <c r="AS65">
        <v>1.8490585764102192E-2</v>
      </c>
      <c r="AU65" t="s">
        <v>229</v>
      </c>
      <c r="AV65" t="s">
        <v>287</v>
      </c>
      <c r="AW65">
        <v>0.12015707945387254</v>
      </c>
      <c r="AX65">
        <v>0.11986291009049972</v>
      </c>
      <c r="AY65">
        <v>9.3483863528026456E-2</v>
      </c>
      <c r="AZ65">
        <v>0.11823193266255012</v>
      </c>
      <c r="BA65">
        <v>0.15409302944241651</v>
      </c>
      <c r="BB65">
        <v>0.11816386457355801</v>
      </c>
      <c r="BC65">
        <v>0.1729586774330793</v>
      </c>
      <c r="BD65">
        <v>0.15394326577435399</v>
      </c>
      <c r="BE65">
        <v>0.13923272313070365</v>
      </c>
      <c r="BF65">
        <v>0.1623463445623135</v>
      </c>
      <c r="BG65">
        <v>0.16911074625605235</v>
      </c>
      <c r="BH65">
        <v>0.15756768212197508</v>
      </c>
      <c r="BR65" t="s">
        <v>229</v>
      </c>
      <c r="BS65">
        <v>0.5298392638087015</v>
      </c>
      <c r="BT65">
        <v>0.5219814004310257</v>
      </c>
      <c r="BU65">
        <v>0.55473430286202663</v>
      </c>
      <c r="BV65">
        <v>0.43148601579255752</v>
      </c>
      <c r="BW65">
        <v>0.3679035820987796</v>
      </c>
      <c r="BX65">
        <v>0.42949350386920387</v>
      </c>
      <c r="BY65">
        <v>0.26823261193137521</v>
      </c>
      <c r="BZ65">
        <v>0.2594752911634588</v>
      </c>
      <c r="CA65">
        <v>0.27442684762597408</v>
      </c>
      <c r="CB65">
        <v>0.42874485546515112</v>
      </c>
      <c r="CC65">
        <v>0.42191767477555919</v>
      </c>
      <c r="CD65">
        <v>0.45977136405559255</v>
      </c>
      <c r="CF65" t="s">
        <v>239</v>
      </c>
      <c r="CG65" t="s">
        <v>299</v>
      </c>
      <c r="CH65" t="s">
        <v>300</v>
      </c>
      <c r="CI65">
        <v>0.3892590928004287</v>
      </c>
    </row>
    <row r="66" spans="2:87" x14ac:dyDescent="0.45">
      <c r="B66" t="s">
        <v>230</v>
      </c>
      <c r="C66" t="s">
        <v>31</v>
      </c>
      <c r="D66">
        <v>0.31973180383148514</v>
      </c>
      <c r="E66">
        <v>0.31543818747601421</v>
      </c>
      <c r="F66">
        <v>0.30466679964379512</v>
      </c>
      <c r="G66">
        <v>0.29248940722295086</v>
      </c>
      <c r="H66">
        <v>0.34903038550880322</v>
      </c>
      <c r="I66">
        <v>0.32089923251979197</v>
      </c>
      <c r="J66">
        <v>0.38108822342909315</v>
      </c>
      <c r="K66">
        <v>0.41710406057692889</v>
      </c>
      <c r="L66">
        <v>0.37237634294888666</v>
      </c>
      <c r="M66">
        <v>0.34401449015849644</v>
      </c>
      <c r="N66">
        <v>0.38085032692733822</v>
      </c>
      <c r="O66">
        <v>0.32952812598731657</v>
      </c>
      <c r="Q66" t="s">
        <v>230</v>
      </c>
      <c r="R66" t="s">
        <v>285</v>
      </c>
      <c r="S66">
        <v>2.0000387352638382E-2</v>
      </c>
      <c r="T66">
        <v>1.7326989960741768E-2</v>
      </c>
      <c r="U66">
        <v>2.9567983171665403E-2</v>
      </c>
      <c r="V66">
        <v>2.4598931715560112E-2</v>
      </c>
      <c r="W66">
        <v>3.2420744024721761E-2</v>
      </c>
      <c r="X66">
        <v>4.3819172110408561E-2</v>
      </c>
      <c r="Y66">
        <v>2.0636554787471045E-2</v>
      </c>
      <c r="Z66">
        <v>6.9196916747327933E-2</v>
      </c>
      <c r="AA66">
        <v>4.9519445117609549E-2</v>
      </c>
      <c r="AB66">
        <v>2.0847799880140253E-2</v>
      </c>
      <c r="AC66">
        <v>3.0147291720071277E-2</v>
      </c>
      <c r="AD66">
        <v>2.226924266026236E-2</v>
      </c>
      <c r="AF66" t="s">
        <v>230</v>
      </c>
      <c r="AG66" t="s">
        <v>286</v>
      </c>
      <c r="AH66">
        <v>2.4880891149506819E-2</v>
      </c>
      <c r="AI66">
        <v>2.3987309122707783E-2</v>
      </c>
      <c r="AJ66">
        <v>3.5103847696209937E-2</v>
      </c>
      <c r="AK66">
        <v>2.9523219247375197E-2</v>
      </c>
      <c r="AL66">
        <v>3.783460057268663E-2</v>
      </c>
      <c r="AM66">
        <v>3.1670801711536037E-2</v>
      </c>
      <c r="AN66">
        <v>4.4240202976188588E-2</v>
      </c>
      <c r="AO66">
        <v>5.9421972956131462E-2</v>
      </c>
      <c r="AP66">
        <v>5.9536592768567688E-2</v>
      </c>
      <c r="AQ66">
        <v>2.8562230006449203E-2</v>
      </c>
      <c r="AR66">
        <v>3.6871952041111135E-2</v>
      </c>
      <c r="AS66">
        <v>3.3322413990141297E-2</v>
      </c>
      <c r="AU66" t="s">
        <v>230</v>
      </c>
      <c r="AV66" t="s">
        <v>287</v>
      </c>
      <c r="AW66">
        <v>0.14365569107631049</v>
      </c>
      <c r="AX66">
        <v>0.1545065658697159</v>
      </c>
      <c r="AY66">
        <v>0.11168179577925721</v>
      </c>
      <c r="AZ66">
        <v>0.1330935775377585</v>
      </c>
      <c r="BA66">
        <v>0.17158642254878095</v>
      </c>
      <c r="BB66">
        <v>0.12723660347777085</v>
      </c>
      <c r="BC66">
        <v>0.198194353028815</v>
      </c>
      <c r="BD66">
        <v>0.16424175951048314</v>
      </c>
      <c r="BE66">
        <v>0.14230841691537688</v>
      </c>
      <c r="BF66">
        <v>0.16996677296072013</v>
      </c>
      <c r="BG66">
        <v>0.17903416076887468</v>
      </c>
      <c r="BH66">
        <v>0.15919427446560447</v>
      </c>
      <c r="BR66" t="s">
        <v>230</v>
      </c>
      <c r="BS66">
        <v>0.43232457473605479</v>
      </c>
      <c r="BT66">
        <v>0.41824410314020422</v>
      </c>
      <c r="BU66">
        <v>0.44811459366798245</v>
      </c>
      <c r="BV66">
        <v>0.32144104796676209</v>
      </c>
      <c r="BW66">
        <v>0.26870225925743385</v>
      </c>
      <c r="BX66">
        <v>0.32170910559401722</v>
      </c>
      <c r="BY66">
        <v>0.18731902113944959</v>
      </c>
      <c r="BZ66">
        <v>0.18679265927121513</v>
      </c>
      <c r="CA66">
        <v>0.19611320877897337</v>
      </c>
      <c r="CB66">
        <v>0.33725670559624016</v>
      </c>
      <c r="CC66">
        <v>0.32482013498674467</v>
      </c>
      <c r="CD66">
        <v>0.36709788844964192</v>
      </c>
      <c r="CF66" t="s">
        <v>240</v>
      </c>
      <c r="CG66" t="s">
        <v>299</v>
      </c>
      <c r="CH66" t="s">
        <v>300</v>
      </c>
      <c r="CI66">
        <v>0.39878902418117584</v>
      </c>
    </row>
    <row r="67" spans="2:87" x14ac:dyDescent="0.45">
      <c r="B67" t="s">
        <v>231</v>
      </c>
      <c r="C67" t="s">
        <v>31</v>
      </c>
      <c r="D67">
        <v>0.27877389051269519</v>
      </c>
      <c r="E67">
        <v>0.26119296641169648</v>
      </c>
      <c r="F67">
        <v>0.25192737466789067</v>
      </c>
      <c r="G67">
        <v>0.27718540908971351</v>
      </c>
      <c r="H67">
        <v>0.31475116590076357</v>
      </c>
      <c r="I67">
        <v>0.2840502943219716</v>
      </c>
      <c r="J67">
        <v>0.36568962304640434</v>
      </c>
      <c r="K67">
        <v>0.3968464302012053</v>
      </c>
      <c r="L67">
        <v>0.33510375358979416</v>
      </c>
      <c r="M67">
        <v>0.28182113370174483</v>
      </c>
      <c r="N67">
        <v>0.30903627705151643</v>
      </c>
      <c r="O67">
        <v>0.273089911932482</v>
      </c>
      <c r="Q67" t="s">
        <v>231</v>
      </c>
      <c r="R67" t="s">
        <v>285</v>
      </c>
      <c r="S67">
        <v>1.0171015105401259E-2</v>
      </c>
      <c r="T67">
        <v>1.2117298221719495E-2</v>
      </c>
      <c r="U67">
        <v>9.5861702193993127E-3</v>
      </c>
      <c r="V67">
        <v>2.1404928988791438E-2</v>
      </c>
      <c r="W67">
        <v>2.321859650239105E-2</v>
      </c>
      <c r="X67">
        <v>1.4785683134881038E-2</v>
      </c>
      <c r="Y67">
        <v>3.5474401697758583E-2</v>
      </c>
      <c r="Z67">
        <v>3.7043069471184825E-2</v>
      </c>
      <c r="AA67">
        <v>3.9053792024203844E-2</v>
      </c>
      <c r="AB67">
        <v>1.7577269130418488E-2</v>
      </c>
      <c r="AC67">
        <v>1.370397692096853E-2</v>
      </c>
      <c r="AD67">
        <v>1.6139775929396631E-2</v>
      </c>
      <c r="AF67" t="s">
        <v>231</v>
      </c>
      <c r="AG67" t="s">
        <v>286</v>
      </c>
      <c r="AH67">
        <v>1.2736489156961066E-2</v>
      </c>
      <c r="AI67">
        <v>1.5093634803877168E-2</v>
      </c>
      <c r="AJ67">
        <v>1.6503659121691557E-2</v>
      </c>
      <c r="AK67">
        <v>2.1771341230030761E-2</v>
      </c>
      <c r="AL67">
        <v>2.5027758660537958E-2</v>
      </c>
      <c r="AM67">
        <v>1.631154461993169E-2</v>
      </c>
      <c r="AN67">
        <v>3.7233047088709732E-2</v>
      </c>
      <c r="AO67">
        <v>3.8175700773389165E-2</v>
      </c>
      <c r="AP67">
        <v>3.2623967480954197E-2</v>
      </c>
      <c r="AQ67">
        <v>2.0791041100165386E-2</v>
      </c>
      <c r="AR67">
        <v>2.65645962848357E-2</v>
      </c>
      <c r="AS67">
        <v>5.3981076167677455E-3</v>
      </c>
      <c r="AU67" t="s">
        <v>231</v>
      </c>
      <c r="AV67" t="s">
        <v>287</v>
      </c>
      <c r="AW67">
        <v>0.11569873425661979</v>
      </c>
      <c r="AX67">
        <v>0.10217332802557723</v>
      </c>
      <c r="AY67">
        <v>9.2042770047524092E-2</v>
      </c>
      <c r="AZ67">
        <v>0.11092878220001451</v>
      </c>
      <c r="BA67">
        <v>0.12703450143392775</v>
      </c>
      <c r="BB67">
        <v>0.1120739584704058</v>
      </c>
      <c r="BC67">
        <v>0.16213071776236021</v>
      </c>
      <c r="BD67">
        <v>0.17874267096892202</v>
      </c>
      <c r="BE67">
        <v>0.12930785596459654</v>
      </c>
      <c r="BF67">
        <v>0.12394315375629404</v>
      </c>
      <c r="BG67">
        <v>0.13960240256620107</v>
      </c>
      <c r="BH67">
        <v>0.12564471357066243</v>
      </c>
      <c r="BR67" t="s">
        <v>231</v>
      </c>
      <c r="BS67">
        <v>0.57984193092702896</v>
      </c>
      <c r="BT67">
        <v>0.60783267423597087</v>
      </c>
      <c r="BU67">
        <v>0.62740865505181342</v>
      </c>
      <c r="BV67">
        <v>0.52633679074031259</v>
      </c>
      <c r="BW67">
        <v>0.50078448409344467</v>
      </c>
      <c r="BX67">
        <v>0.55977736273013534</v>
      </c>
      <c r="BY67">
        <v>0.37171448845265864</v>
      </c>
      <c r="BZ67">
        <v>0.34869619573870247</v>
      </c>
      <c r="CA67">
        <v>0.41963805687256439</v>
      </c>
      <c r="CB67">
        <v>0.52006406993855236</v>
      </c>
      <c r="CC67">
        <v>0.52196345016868173</v>
      </c>
      <c r="CD67">
        <v>0.56712662734746944</v>
      </c>
      <c r="CF67" t="s">
        <v>241</v>
      </c>
      <c r="CG67" t="s">
        <v>299</v>
      </c>
      <c r="CH67" t="s">
        <v>300</v>
      </c>
      <c r="CI67">
        <v>0.35605523839282494</v>
      </c>
    </row>
    <row r="68" spans="2:87" x14ac:dyDescent="0.45">
      <c r="B68" t="s">
        <v>232</v>
      </c>
      <c r="C68" t="s">
        <v>31</v>
      </c>
      <c r="D68">
        <v>0.284766380815896</v>
      </c>
      <c r="E68">
        <v>0.27413657081257348</v>
      </c>
      <c r="F68">
        <v>0.2583285104971853</v>
      </c>
      <c r="G68">
        <v>0.26687437702857392</v>
      </c>
      <c r="H68">
        <v>0.31118769867346935</v>
      </c>
      <c r="I68">
        <v>0.26560490745577814</v>
      </c>
      <c r="J68">
        <v>0.30552916166257499</v>
      </c>
      <c r="K68">
        <v>0.35522326249185349</v>
      </c>
      <c r="L68">
        <v>0.35437262358266497</v>
      </c>
      <c r="M68">
        <v>0.30736796526176113</v>
      </c>
      <c r="N68">
        <v>0.31138731245442264</v>
      </c>
      <c r="O68">
        <v>0.31920676578977281</v>
      </c>
      <c r="Q68" t="s">
        <v>232</v>
      </c>
      <c r="R68" t="s">
        <v>285</v>
      </c>
      <c r="S68">
        <v>1.2488592699302825E-2</v>
      </c>
      <c r="T68">
        <v>1.1340505774056911E-2</v>
      </c>
      <c r="U68">
        <v>1.4992560308605407E-2</v>
      </c>
      <c r="V68">
        <v>1.8496365269935814E-2</v>
      </c>
      <c r="W68">
        <v>1.6251665007206366E-2</v>
      </c>
      <c r="X68">
        <v>1.4864433946910623E-2</v>
      </c>
      <c r="Y68">
        <v>4.3370988375094677E-2</v>
      </c>
      <c r="Z68">
        <v>3.5301014882690468E-2</v>
      </c>
      <c r="AA68">
        <v>3.2790903837266565E-2</v>
      </c>
      <c r="AB68">
        <v>1.6990310538347795E-2</v>
      </c>
      <c r="AC68">
        <v>1.4436817701765498E-2</v>
      </c>
      <c r="AD68">
        <v>1.3726196109877421E-2</v>
      </c>
      <c r="AF68" t="s">
        <v>232</v>
      </c>
      <c r="AG68" t="s">
        <v>286</v>
      </c>
      <c r="AH68">
        <v>1.5743261723651897E-2</v>
      </c>
      <c r="AI68">
        <v>1.9036988507201091E-2</v>
      </c>
      <c r="AJ68">
        <v>1.1408605673006443E-2</v>
      </c>
      <c r="AK68">
        <v>2.4508975751158214E-2</v>
      </c>
      <c r="AL68">
        <v>1.7975707913894353E-2</v>
      </c>
      <c r="AM68">
        <v>2.0790776123702819E-2</v>
      </c>
      <c r="AN68">
        <v>3.8799023347942774E-2</v>
      </c>
      <c r="AO68">
        <v>5.5728040991572136E-2</v>
      </c>
      <c r="AP68">
        <v>4.8830697906725944E-2</v>
      </c>
      <c r="AQ68">
        <v>1.4650527746270285E-2</v>
      </c>
      <c r="AR68">
        <v>1.8930334655771548E-2</v>
      </c>
      <c r="AS68">
        <v>2.1561357995092845E-2</v>
      </c>
      <c r="AU68" t="s">
        <v>232</v>
      </c>
      <c r="AV68" t="s">
        <v>287</v>
      </c>
      <c r="AW68">
        <v>0.11620166235043994</v>
      </c>
      <c r="AX68">
        <v>0.10547735881004228</v>
      </c>
      <c r="AY68">
        <v>0.1030090351336503</v>
      </c>
      <c r="AZ68">
        <v>0.10650692254210012</v>
      </c>
      <c r="BA68">
        <v>0.14099577643133637</v>
      </c>
      <c r="BB68">
        <v>0.1040780514467681</v>
      </c>
      <c r="BC68">
        <v>0.11466365497112958</v>
      </c>
      <c r="BD68">
        <v>0.13374569913116405</v>
      </c>
      <c r="BE68">
        <v>0.15286548379056908</v>
      </c>
      <c r="BF68">
        <v>0.1404398271688419</v>
      </c>
      <c r="BG68">
        <v>0.14108761764911554</v>
      </c>
      <c r="BH68">
        <v>0.14468625857940079</v>
      </c>
      <c r="BR68" t="s">
        <v>232</v>
      </c>
      <c r="BS68">
        <v>0.58842657205872639</v>
      </c>
      <c r="BT68">
        <v>0.60550122739532863</v>
      </c>
      <c r="BU68">
        <v>0.61445005023236843</v>
      </c>
      <c r="BV68">
        <v>0.54133860253318888</v>
      </c>
      <c r="BW68">
        <v>0.50689473112332084</v>
      </c>
      <c r="BX68">
        <v>0.56246333980949859</v>
      </c>
      <c r="BY68">
        <v>0.36177957169534974</v>
      </c>
      <c r="BZ68">
        <v>0.34587309103277941</v>
      </c>
      <c r="CA68">
        <v>0.34951366652956611</v>
      </c>
      <c r="CB68">
        <v>0.51840040317067204</v>
      </c>
      <c r="CC68">
        <v>0.52472391507858396</v>
      </c>
      <c r="CD68">
        <v>0.52592384626624777</v>
      </c>
      <c r="CF68" t="s">
        <v>242</v>
      </c>
      <c r="CG68" t="s">
        <v>299</v>
      </c>
      <c r="CH68" t="s">
        <v>300</v>
      </c>
      <c r="CI68">
        <v>0.32342820651431547</v>
      </c>
    </row>
    <row r="69" spans="2:87" x14ac:dyDescent="0.45">
      <c r="B69" t="s">
        <v>233</v>
      </c>
      <c r="C69" t="s">
        <v>31</v>
      </c>
      <c r="D69">
        <v>0.28022861967557522</v>
      </c>
      <c r="E69">
        <v>0.2612062636457696</v>
      </c>
      <c r="F69">
        <v>0.24274443022043241</v>
      </c>
      <c r="G69">
        <v>0.26428440132611453</v>
      </c>
      <c r="H69">
        <v>0.30934334572304484</v>
      </c>
      <c r="I69">
        <v>0.29490586040506273</v>
      </c>
      <c r="J69">
        <v>0.3572264522514817</v>
      </c>
      <c r="K69">
        <v>0.38644351340096728</v>
      </c>
      <c r="L69">
        <v>0.35905858455303302</v>
      </c>
      <c r="M69">
        <v>0.32267894657617996</v>
      </c>
      <c r="N69">
        <v>0.32278775495399381</v>
      </c>
      <c r="O69">
        <v>0.30641929803278983</v>
      </c>
      <c r="Q69" t="s">
        <v>233</v>
      </c>
      <c r="R69" t="s">
        <v>285</v>
      </c>
      <c r="S69">
        <v>1.667603980130886E-2</v>
      </c>
      <c r="T69">
        <v>1.3597162839186248E-2</v>
      </c>
      <c r="U69">
        <v>1.0173424313009613E-2</v>
      </c>
      <c r="V69">
        <v>2.0957532259251073E-2</v>
      </c>
      <c r="W69">
        <v>1.9992529864980506E-2</v>
      </c>
      <c r="X69">
        <v>2.5621220834704264E-2</v>
      </c>
      <c r="Y69">
        <v>3.7948776755707271E-2</v>
      </c>
      <c r="Z69">
        <v>4.728187244143061E-2</v>
      </c>
      <c r="AA69">
        <v>2.5559671446148943E-2</v>
      </c>
      <c r="AB69">
        <v>1.2757882194825451E-2</v>
      </c>
      <c r="AC69">
        <v>1.6050506516734158E-2</v>
      </c>
      <c r="AD69">
        <v>1.4324838614543898E-2</v>
      </c>
      <c r="AF69" t="s">
        <v>233</v>
      </c>
      <c r="AG69" t="s">
        <v>286</v>
      </c>
      <c r="AH69">
        <v>1.5688057680703228E-2</v>
      </c>
      <c r="AI69">
        <v>1.8270014717120364E-2</v>
      </c>
      <c r="AJ69">
        <v>1.8620890998953674E-2</v>
      </c>
      <c r="AK69">
        <v>2.6616081303075582E-2</v>
      </c>
      <c r="AL69">
        <v>1.9185174839494515E-2</v>
      </c>
      <c r="AM69">
        <v>1.9562052522081267E-2</v>
      </c>
      <c r="AN69">
        <v>4.2057936180121214E-2</v>
      </c>
      <c r="AO69">
        <v>4.7244530933759576E-2</v>
      </c>
      <c r="AP69">
        <v>5.859920779836298E-2</v>
      </c>
      <c r="AQ69">
        <v>1.518874745125335E-2</v>
      </c>
      <c r="AR69">
        <v>2.1834807374915208E-2</v>
      </c>
      <c r="AS69">
        <v>1.6466793155485548E-2</v>
      </c>
      <c r="AU69" t="s">
        <v>233</v>
      </c>
      <c r="AV69" t="s">
        <v>287</v>
      </c>
      <c r="AW69">
        <v>0.10893386533000231</v>
      </c>
      <c r="AX69">
        <v>0.10038358840553133</v>
      </c>
      <c r="AY69">
        <v>9.3400635280237149E-2</v>
      </c>
      <c r="AZ69">
        <v>9.7374641480489771E-2</v>
      </c>
      <c r="BA69">
        <v>0.14393244148818904</v>
      </c>
      <c r="BB69">
        <v>0.10667266853054688</v>
      </c>
      <c r="BC69">
        <v>0.15137766160756622</v>
      </c>
      <c r="BD69">
        <v>0.15345595631891093</v>
      </c>
      <c r="BE69">
        <v>0.15139638431322569</v>
      </c>
      <c r="BF69">
        <v>0.16051913289402661</v>
      </c>
      <c r="BG69">
        <v>0.15161931340333853</v>
      </c>
      <c r="BH69">
        <v>0.14388090557648628</v>
      </c>
      <c r="BR69" t="s">
        <v>233</v>
      </c>
      <c r="BS69">
        <v>0.59490979229233543</v>
      </c>
      <c r="BT69">
        <v>0.59904390235572713</v>
      </c>
      <c r="BU69">
        <v>0.62464103190896569</v>
      </c>
      <c r="BV69">
        <v>0.52435119272531383</v>
      </c>
      <c r="BW69">
        <v>0.46606729568555377</v>
      </c>
      <c r="BX69">
        <v>0.53043807778435115</v>
      </c>
      <c r="BY69">
        <v>0.34106081525142606</v>
      </c>
      <c r="BZ69">
        <v>0.32204073132903982</v>
      </c>
      <c r="CA69">
        <v>0.34383851490412443</v>
      </c>
      <c r="CB69">
        <v>0.4952169836153501</v>
      </c>
      <c r="CC69">
        <v>0.49979052452720812</v>
      </c>
      <c r="CD69">
        <v>0.52507870469471229</v>
      </c>
      <c r="CF69" t="s">
        <v>243</v>
      </c>
      <c r="CG69" t="s">
        <v>299</v>
      </c>
      <c r="CH69" t="s">
        <v>300</v>
      </c>
      <c r="CI69">
        <v>0.38284379232462318</v>
      </c>
    </row>
    <row r="70" spans="2:87" x14ac:dyDescent="0.45">
      <c r="B70" t="s">
        <v>234</v>
      </c>
      <c r="C70" t="s">
        <v>31</v>
      </c>
      <c r="D70">
        <v>0.28137184071954996</v>
      </c>
      <c r="E70">
        <v>0.26145402536303791</v>
      </c>
      <c r="F70">
        <v>0.25773748762464421</v>
      </c>
      <c r="G70">
        <v>0.27062568126380865</v>
      </c>
      <c r="H70">
        <v>0.31487929852315294</v>
      </c>
      <c r="I70">
        <v>0.26907489425019404</v>
      </c>
      <c r="J70">
        <v>0.32674590658032787</v>
      </c>
      <c r="K70">
        <v>0.38010465254273823</v>
      </c>
      <c r="L70">
        <v>0.34234958453540387</v>
      </c>
      <c r="M70">
        <v>0.31549906502651559</v>
      </c>
      <c r="N70">
        <v>0.30661794617237104</v>
      </c>
      <c r="O70">
        <v>0.31271235427879762</v>
      </c>
      <c r="Q70" t="s">
        <v>234</v>
      </c>
      <c r="R70" t="s">
        <v>285</v>
      </c>
      <c r="S70">
        <v>1.3666001904013061E-2</v>
      </c>
      <c r="T70">
        <v>1.3366157748975907E-2</v>
      </c>
      <c r="U70">
        <v>1.1818739335850568E-2</v>
      </c>
      <c r="V70">
        <v>2.027856358708198E-2</v>
      </c>
      <c r="W70">
        <v>1.5367686276003467E-2</v>
      </c>
      <c r="X70">
        <v>1.9960689831081853E-2</v>
      </c>
      <c r="Y70">
        <v>3.9546595356363186E-2</v>
      </c>
      <c r="Z70">
        <v>4.8050555700043338E-2</v>
      </c>
      <c r="AA70">
        <v>3.293887327029274E-2</v>
      </c>
      <c r="AB70">
        <v>1.5523054810831629E-2</v>
      </c>
      <c r="AC70">
        <v>1.4870312368338507E-2</v>
      </c>
      <c r="AD70">
        <v>1.4073776858670098E-2</v>
      </c>
      <c r="AF70" t="s">
        <v>234</v>
      </c>
      <c r="AG70" t="s">
        <v>286</v>
      </c>
      <c r="AH70">
        <v>1.4980374680983746E-2</v>
      </c>
      <c r="AI70">
        <v>1.6778958603393478E-2</v>
      </c>
      <c r="AJ70">
        <v>1.2346082192280804E-2</v>
      </c>
      <c r="AK70">
        <v>2.9407882360990324E-2</v>
      </c>
      <c r="AL70">
        <v>2.0571662281227161E-2</v>
      </c>
      <c r="AM70">
        <v>1.2080081861858891E-2</v>
      </c>
      <c r="AN70">
        <v>5.1585379696817688E-2</v>
      </c>
      <c r="AO70">
        <v>4.7026277677795707E-2</v>
      </c>
      <c r="AP70">
        <v>5.0530275957737562E-2</v>
      </c>
      <c r="AQ70">
        <v>1.6569843001745681E-2</v>
      </c>
      <c r="AR70">
        <v>2.0078794113452012E-2</v>
      </c>
      <c r="AS70">
        <v>1.6751679192929247E-2</v>
      </c>
      <c r="AU70" t="s">
        <v>234</v>
      </c>
      <c r="AV70" t="s">
        <v>287</v>
      </c>
      <c r="AW70">
        <v>0.10988987365644318</v>
      </c>
      <c r="AX70">
        <v>9.8322834795316408E-2</v>
      </c>
      <c r="AY70">
        <v>0.10011102385277698</v>
      </c>
      <c r="AZ70">
        <v>9.6694783887989327E-2</v>
      </c>
      <c r="BA70">
        <v>0.13969049190953761</v>
      </c>
      <c r="BB70">
        <v>0.10319067644424973</v>
      </c>
      <c r="BC70">
        <v>0.12240149044960236</v>
      </c>
      <c r="BD70">
        <v>0.14616674298400731</v>
      </c>
      <c r="BE70">
        <v>0.1369945143559714</v>
      </c>
      <c r="BF70">
        <v>0.14703112836150711</v>
      </c>
      <c r="BG70">
        <v>0.13817893134813394</v>
      </c>
      <c r="BH70">
        <v>0.14656585597319299</v>
      </c>
      <c r="BR70" t="s">
        <v>234</v>
      </c>
      <c r="BS70">
        <v>0.60294199112878888</v>
      </c>
      <c r="BT70">
        <v>0.61607649409643261</v>
      </c>
      <c r="BU70">
        <v>0.62413602133372048</v>
      </c>
      <c r="BV70">
        <v>0.5502934097376686</v>
      </c>
      <c r="BW70">
        <v>0.51335954577411957</v>
      </c>
      <c r="BX70">
        <v>0.57894240250984785</v>
      </c>
      <c r="BY70">
        <v>0.3602827448141217</v>
      </c>
      <c r="BZ70">
        <v>0.34752549937393445</v>
      </c>
      <c r="CA70">
        <v>0.3621191072424243</v>
      </c>
      <c r="CB70">
        <v>0.51869867979300777</v>
      </c>
      <c r="CC70">
        <v>0.53796965938881391</v>
      </c>
      <c r="CD70">
        <v>0.53613661107638921</v>
      </c>
      <c r="CF70" t="s">
        <v>244</v>
      </c>
      <c r="CG70" t="s">
        <v>299</v>
      </c>
      <c r="CH70" t="s">
        <v>300</v>
      </c>
      <c r="CI70">
        <v>0.44624806322005961</v>
      </c>
    </row>
    <row r="71" spans="2:87" x14ac:dyDescent="0.45">
      <c r="B71" t="s">
        <v>235</v>
      </c>
      <c r="C71" t="s">
        <v>31</v>
      </c>
      <c r="D71">
        <v>0.29237481744567839</v>
      </c>
      <c r="E71">
        <v>0.26972158356728287</v>
      </c>
      <c r="F71">
        <v>0.25342799080313194</v>
      </c>
      <c r="G71">
        <v>0.27492611997643401</v>
      </c>
      <c r="H71">
        <v>0.31417198551409387</v>
      </c>
      <c r="I71">
        <v>0.28708081478024983</v>
      </c>
      <c r="J71">
        <v>0.33491270538152718</v>
      </c>
      <c r="K71">
        <v>0.3751364321013439</v>
      </c>
      <c r="L71">
        <v>0.36340479034706125</v>
      </c>
      <c r="M71">
        <v>0.32066363498735351</v>
      </c>
      <c r="N71">
        <v>0.31684581475736001</v>
      </c>
      <c r="O71">
        <v>0.31831500500028642</v>
      </c>
      <c r="Q71" t="s">
        <v>235</v>
      </c>
      <c r="R71" t="s">
        <v>285</v>
      </c>
      <c r="S71">
        <v>1.4593313494085183E-2</v>
      </c>
      <c r="T71">
        <v>1.2112152366301155E-2</v>
      </c>
      <c r="U71">
        <v>1.1958624721730322E-2</v>
      </c>
      <c r="V71">
        <v>1.8622629492304098E-2</v>
      </c>
      <c r="W71">
        <v>1.4331766164039443E-2</v>
      </c>
      <c r="X71">
        <v>2.4527571196470494E-2</v>
      </c>
      <c r="Y71">
        <v>4.1835413578114766E-2</v>
      </c>
      <c r="Z71">
        <v>4.0357790643824075E-2</v>
      </c>
      <c r="AA71">
        <v>4.0723701108903193E-2</v>
      </c>
      <c r="AB71">
        <v>1.2899543726745124E-2</v>
      </c>
      <c r="AC71">
        <v>1.5910560402805446E-2</v>
      </c>
      <c r="AD71">
        <v>1.6797366436800874E-2</v>
      </c>
      <c r="AF71" t="s">
        <v>235</v>
      </c>
      <c r="AG71" t="s">
        <v>286</v>
      </c>
      <c r="AH71">
        <v>1.502811836069513E-2</v>
      </c>
      <c r="AI71">
        <v>1.8051071824663138E-2</v>
      </c>
      <c r="AJ71">
        <v>1.6738768954091151E-2</v>
      </c>
      <c r="AK71">
        <v>3.3728799817448009E-2</v>
      </c>
      <c r="AL71">
        <v>1.7025386475776984E-2</v>
      </c>
      <c r="AM71">
        <v>1.6580502514328011E-2</v>
      </c>
      <c r="AN71">
        <v>5.3388095601120754E-2</v>
      </c>
      <c r="AO71">
        <v>5.4113285181482861E-2</v>
      </c>
      <c r="AP71">
        <v>4.9123605240858369E-2</v>
      </c>
      <c r="AQ71">
        <v>1.5128361013029768E-2</v>
      </c>
      <c r="AR71">
        <v>1.8785909727752983E-2</v>
      </c>
      <c r="AS71">
        <v>2.0932959402899545E-2</v>
      </c>
      <c r="AU71" t="s">
        <v>235</v>
      </c>
      <c r="AV71" t="s">
        <v>287</v>
      </c>
      <c r="AW71">
        <v>0.11798583887349574</v>
      </c>
      <c r="AX71">
        <v>0.10624122782892714</v>
      </c>
      <c r="AY71">
        <v>9.7779696396070093E-2</v>
      </c>
      <c r="AZ71">
        <v>9.9824152705198413E-2</v>
      </c>
      <c r="BA71">
        <v>0.15000783654044322</v>
      </c>
      <c r="BB71">
        <v>0.1068069537628082</v>
      </c>
      <c r="BC71">
        <v>0.11822671020711016</v>
      </c>
      <c r="BD71">
        <v>0.14367561168930792</v>
      </c>
      <c r="BE71">
        <v>0.14998542164640866</v>
      </c>
      <c r="BF71">
        <v>0.15871764401878691</v>
      </c>
      <c r="BG71">
        <v>0.15229389240136632</v>
      </c>
      <c r="BH71">
        <v>0.14958824046418751</v>
      </c>
      <c r="BR71" t="s">
        <v>235</v>
      </c>
      <c r="BS71">
        <v>0.58044838501405649</v>
      </c>
      <c r="BT71">
        <v>0.5905803107938522</v>
      </c>
      <c r="BU71">
        <v>0.61070261151374627</v>
      </c>
      <c r="BV71">
        <v>0.51934282698873535</v>
      </c>
      <c r="BW71">
        <v>0.48346753991234276</v>
      </c>
      <c r="BX71">
        <v>0.53521744123460946</v>
      </c>
      <c r="BY71">
        <v>0.34005967380875041</v>
      </c>
      <c r="BZ71">
        <v>0.33333164074473365</v>
      </c>
      <c r="CA71">
        <v>0.32981778899388237</v>
      </c>
      <c r="CB71">
        <v>0.49272703811296664</v>
      </c>
      <c r="CC71">
        <v>0.49970283185945474</v>
      </c>
      <c r="CD71">
        <v>0.5091797592623275</v>
      </c>
      <c r="CF71" t="s">
        <v>245</v>
      </c>
      <c r="CG71" t="s">
        <v>299</v>
      </c>
      <c r="CH71" t="s">
        <v>300</v>
      </c>
      <c r="CI71">
        <v>0.42433658559325099</v>
      </c>
    </row>
    <row r="72" spans="2:87" x14ac:dyDescent="0.45">
      <c r="B72" t="s">
        <v>236</v>
      </c>
      <c r="C72" t="s">
        <v>31</v>
      </c>
      <c r="D72">
        <v>0.32768552886431462</v>
      </c>
      <c r="E72">
        <v>0.34006136823370892</v>
      </c>
      <c r="F72">
        <v>0.31822093822298414</v>
      </c>
      <c r="G72">
        <v>0.28999925877289223</v>
      </c>
      <c r="H72">
        <v>0.34256046769586124</v>
      </c>
      <c r="I72">
        <v>0.29960193314501754</v>
      </c>
      <c r="J72">
        <v>0.34254307627180652</v>
      </c>
      <c r="K72">
        <v>0.41544996386592625</v>
      </c>
      <c r="L72">
        <v>0.31785519059348266</v>
      </c>
      <c r="M72">
        <v>0.32688983242713998</v>
      </c>
      <c r="N72">
        <v>0.36326273800517506</v>
      </c>
      <c r="O72">
        <v>0.30793711650729416</v>
      </c>
      <c r="Q72" t="s">
        <v>236</v>
      </c>
      <c r="R72" t="s">
        <v>285</v>
      </c>
      <c r="S72">
        <v>1.9217671225837965E-2</v>
      </c>
      <c r="T72">
        <v>2.1035509234386268E-2</v>
      </c>
      <c r="U72">
        <v>2.235547819442351E-2</v>
      </c>
      <c r="V72">
        <v>2.2401194210505328E-2</v>
      </c>
      <c r="W72">
        <v>3.6257331028607259E-2</v>
      </c>
      <c r="X72">
        <v>4.0164816506087872E-2</v>
      </c>
      <c r="Y72">
        <v>3.3887152772928614E-2</v>
      </c>
      <c r="Z72">
        <v>5.358253990283262E-2</v>
      </c>
      <c r="AA72">
        <v>6.2609779750986749E-2</v>
      </c>
      <c r="AB72">
        <v>1.6927982779662891E-2</v>
      </c>
      <c r="AC72">
        <v>4.9254117201880589E-2</v>
      </c>
      <c r="AD72">
        <v>2.5743088477635435E-2</v>
      </c>
      <c r="AF72" t="s">
        <v>236</v>
      </c>
      <c r="AG72" t="s">
        <v>286</v>
      </c>
      <c r="AH72">
        <v>2.659838817185356E-2</v>
      </c>
      <c r="AI72">
        <v>1.8689684300921022E-2</v>
      </c>
      <c r="AJ72">
        <v>4.7026422882093528E-2</v>
      </c>
      <c r="AK72">
        <v>2.638136774219137E-2</v>
      </c>
      <c r="AL72">
        <v>2.6872747939643331E-2</v>
      </c>
      <c r="AM72">
        <v>4.7019842946375838E-2</v>
      </c>
      <c r="AN72">
        <v>5.2030067654086368E-2</v>
      </c>
      <c r="AO72">
        <v>3.6151337500747886E-2</v>
      </c>
      <c r="AP72">
        <v>2.6128313706414035E-2</v>
      </c>
      <c r="AQ72">
        <v>1.4297980931159316E-2</v>
      </c>
      <c r="AR72">
        <v>3.6969510890360942E-2</v>
      </c>
      <c r="AS72">
        <v>4.4345130551432153E-2</v>
      </c>
      <c r="AU72" t="s">
        <v>236</v>
      </c>
      <c r="AV72" t="s">
        <v>287</v>
      </c>
      <c r="AW72">
        <v>0.15866593250618213</v>
      </c>
      <c r="AX72">
        <v>0.17010135144276264</v>
      </c>
      <c r="AY72">
        <v>0.12693816863733814</v>
      </c>
      <c r="AZ72">
        <v>0.12823530468380348</v>
      </c>
      <c r="BA72">
        <v>0.16930010734370676</v>
      </c>
      <c r="BB72">
        <v>9.5266578604875196E-2</v>
      </c>
      <c r="BC72">
        <v>0.15209282924734835</v>
      </c>
      <c r="BD72">
        <v>0.19864487005283785</v>
      </c>
      <c r="BE72">
        <v>0.12079069104845902</v>
      </c>
      <c r="BF72">
        <v>0.18653916441175558</v>
      </c>
      <c r="BG72">
        <v>0.151920862172508</v>
      </c>
      <c r="BH72">
        <v>0.13131342138976249</v>
      </c>
      <c r="BR72" t="s">
        <v>236</v>
      </c>
      <c r="BS72">
        <v>0.37895698133622818</v>
      </c>
      <c r="BT72">
        <v>0.37435367968098732</v>
      </c>
      <c r="BU72">
        <v>0.40000085450917372</v>
      </c>
      <c r="BV72">
        <v>0.31369342195511757</v>
      </c>
      <c r="BW72">
        <v>0.24637183924470449</v>
      </c>
      <c r="BX72">
        <v>0.3165754217339955</v>
      </c>
      <c r="BY72">
        <v>0.16197387874263966</v>
      </c>
      <c r="BZ72">
        <v>0.16188378779792983</v>
      </c>
      <c r="CA72">
        <v>0.18874982806418947</v>
      </c>
      <c r="CB72">
        <v>0.29817600894161228</v>
      </c>
      <c r="CC72">
        <v>0.28603472211790743</v>
      </c>
      <c r="CD72">
        <v>0.33600715128110165</v>
      </c>
      <c r="CF72" t="s">
        <v>246</v>
      </c>
      <c r="CG72" t="s">
        <v>299</v>
      </c>
      <c r="CH72" t="s">
        <v>300</v>
      </c>
      <c r="CI72">
        <v>0.33816483308950362</v>
      </c>
    </row>
    <row r="73" spans="2:87" x14ac:dyDescent="0.45">
      <c r="B73" t="s">
        <v>237</v>
      </c>
      <c r="C73" t="s">
        <v>31</v>
      </c>
      <c r="D73">
        <v>0.31436233955326903</v>
      </c>
      <c r="E73">
        <v>0.3304080661967112</v>
      </c>
      <c r="F73">
        <v>0.32063716547388837</v>
      </c>
      <c r="G73">
        <v>0.30682847999762186</v>
      </c>
      <c r="H73">
        <v>0.35063287943473709</v>
      </c>
      <c r="I73">
        <v>0.30899884984923753</v>
      </c>
      <c r="J73">
        <v>0.32831346994852983</v>
      </c>
      <c r="K73">
        <v>0.41812152647779882</v>
      </c>
      <c r="L73">
        <v>0.34199971627928188</v>
      </c>
      <c r="M73">
        <v>0.3633315750380896</v>
      </c>
      <c r="N73">
        <v>0.38029951990807098</v>
      </c>
      <c r="O73">
        <v>0.34133316038855827</v>
      </c>
      <c r="Q73" t="s">
        <v>237</v>
      </c>
      <c r="R73" t="s">
        <v>285</v>
      </c>
      <c r="S73">
        <v>1.5399974276270968E-2</v>
      </c>
      <c r="T73">
        <v>1.5371035593009797E-2</v>
      </c>
      <c r="U73">
        <v>1.9293615259958992E-2</v>
      </c>
      <c r="V73">
        <v>1.7086797928829507E-2</v>
      </c>
      <c r="W73">
        <v>3.5575742271912611E-2</v>
      </c>
      <c r="X73">
        <v>2.8953553981552894E-2</v>
      </c>
      <c r="Y73">
        <v>3.3653979059173278E-2</v>
      </c>
      <c r="Z73">
        <v>3.6840702822887768E-2</v>
      </c>
      <c r="AA73">
        <v>6.7470611419100629E-2</v>
      </c>
      <c r="AB73">
        <v>2.2682276313820169E-2</v>
      </c>
      <c r="AC73">
        <v>2.3237877624707994E-2</v>
      </c>
      <c r="AD73">
        <v>2.0448460471768858E-2</v>
      </c>
      <c r="AF73" t="s">
        <v>237</v>
      </c>
      <c r="AG73" t="s">
        <v>286</v>
      </c>
      <c r="AH73">
        <v>2.1654560416274164E-2</v>
      </c>
      <c r="AI73">
        <v>2.6887877252558531E-2</v>
      </c>
      <c r="AJ73">
        <v>2.9387247019203182E-2</v>
      </c>
      <c r="AK73">
        <v>2.8454434843406835E-2</v>
      </c>
      <c r="AL73">
        <v>1.9606282353993254E-2</v>
      </c>
      <c r="AM73">
        <v>6.8327220112034195E-2</v>
      </c>
      <c r="AN73">
        <v>6.2598258003432092E-2</v>
      </c>
      <c r="AO73">
        <v>2.7217935408488807E-2</v>
      </c>
      <c r="AP73">
        <v>3.7921977352644479E-2</v>
      </c>
      <c r="AQ73">
        <v>3.2661456822742865E-2</v>
      </c>
      <c r="AR73">
        <v>2.323278667332879E-2</v>
      </c>
      <c r="AS73">
        <v>2.5782462929359252E-2</v>
      </c>
      <c r="AU73" t="s">
        <v>237</v>
      </c>
      <c r="AV73" t="s">
        <v>287</v>
      </c>
      <c r="AW73">
        <v>0.15061407019881898</v>
      </c>
      <c r="AX73">
        <v>0.16033106485967513</v>
      </c>
      <c r="AY73">
        <v>0.14861885584663379</v>
      </c>
      <c r="AZ73">
        <v>0.15851413633799158</v>
      </c>
      <c r="BA73">
        <v>0.18841610631994249</v>
      </c>
      <c r="BB73">
        <v>0.10464249611210916</v>
      </c>
      <c r="BC73">
        <v>0.12309677075895918</v>
      </c>
      <c r="BD73">
        <v>0.24202892826409428</v>
      </c>
      <c r="BE73">
        <v>0.13036574793103714</v>
      </c>
      <c r="BF73">
        <v>0.18741379114098258</v>
      </c>
      <c r="BG73">
        <v>0.20512377210518976</v>
      </c>
      <c r="BH73">
        <v>0.17654384435948164</v>
      </c>
      <c r="BR73" t="s">
        <v>237</v>
      </c>
      <c r="BS73">
        <v>0.40394322117175874</v>
      </c>
      <c r="BT73">
        <v>0.38615484636851211</v>
      </c>
      <c r="BU73">
        <v>0.41253434881310908</v>
      </c>
      <c r="BV73">
        <v>0.3107601410933038</v>
      </c>
      <c r="BW73">
        <v>0.27854537639974364</v>
      </c>
      <c r="BX73">
        <v>0.33031775888478432</v>
      </c>
      <c r="BY73">
        <v>0.16420042738684443</v>
      </c>
      <c r="BZ73">
        <v>0.14677969983444578</v>
      </c>
      <c r="CA73">
        <v>0.17520334368195606</v>
      </c>
      <c r="CB73">
        <v>0.30448594128531997</v>
      </c>
      <c r="CC73">
        <v>0.27567435991366351</v>
      </c>
      <c r="CD73">
        <v>0.32598146697597435</v>
      </c>
      <c r="CF73" t="s">
        <v>247</v>
      </c>
      <c r="CG73" t="s">
        <v>299</v>
      </c>
      <c r="CH73" t="s">
        <v>300</v>
      </c>
      <c r="CI73">
        <v>0.43944871462233254</v>
      </c>
    </row>
    <row r="74" spans="2:87" x14ac:dyDescent="0.45">
      <c r="B74" t="s">
        <v>238</v>
      </c>
      <c r="C74" t="s">
        <v>31</v>
      </c>
      <c r="D74">
        <v>0.35109516945843089</v>
      </c>
      <c r="E74">
        <v>0.35601262862165733</v>
      </c>
      <c r="F74">
        <v>0.33637173857453423</v>
      </c>
      <c r="G74">
        <v>0.31018109161318058</v>
      </c>
      <c r="H74">
        <v>0.38919072597878479</v>
      </c>
      <c r="I74">
        <v>0.31526153331426826</v>
      </c>
      <c r="J74">
        <v>0.35183868452816736</v>
      </c>
      <c r="K74">
        <v>0.44423839046907782</v>
      </c>
      <c r="L74">
        <v>0.32290899792951228</v>
      </c>
      <c r="M74">
        <v>0.30562872981724842</v>
      </c>
      <c r="N74">
        <v>0.34157231484240952</v>
      </c>
      <c r="O74">
        <v>0.33741533079586261</v>
      </c>
      <c r="Q74" t="s">
        <v>238</v>
      </c>
      <c r="R74" t="s">
        <v>285</v>
      </c>
      <c r="S74">
        <v>1.7297175099128672E-2</v>
      </c>
      <c r="T74">
        <v>2.4095632716272842E-2</v>
      </c>
      <c r="U74">
        <v>1.7001989836022205E-2</v>
      </c>
      <c r="V74">
        <v>2.337019673614972E-2</v>
      </c>
      <c r="W74">
        <v>4.5759734425424095E-2</v>
      </c>
      <c r="X74">
        <v>3.483130217591722E-2</v>
      </c>
      <c r="Y74">
        <v>5.7050431959508069E-2</v>
      </c>
      <c r="Z74">
        <v>3.448169729503614E-2</v>
      </c>
      <c r="AA74">
        <v>5.9307784757038393E-2</v>
      </c>
      <c r="AB74">
        <v>9.3080232898448533E-3</v>
      </c>
      <c r="AC74">
        <v>3.5930626292202519E-2</v>
      </c>
      <c r="AD74">
        <v>1.8115195431928511E-2</v>
      </c>
      <c r="AF74" t="s">
        <v>238</v>
      </c>
      <c r="AG74" t="s">
        <v>286</v>
      </c>
      <c r="AH74">
        <v>2.6260810696139468E-2</v>
      </c>
      <c r="AI74">
        <v>1.6695043196136818E-2</v>
      </c>
      <c r="AJ74">
        <v>3.4125595477815615E-2</v>
      </c>
      <c r="AK74">
        <v>4.4748795882245604E-2</v>
      </c>
      <c r="AL74">
        <v>3.0003763361512607E-2</v>
      </c>
      <c r="AM74">
        <v>3.6466166976673577E-2</v>
      </c>
      <c r="AN74">
        <v>5.0883333403954872E-2</v>
      </c>
      <c r="AO74">
        <v>6.3462561691976296E-2</v>
      </c>
      <c r="AP74">
        <v>1.188951058768685E-2</v>
      </c>
      <c r="AQ74">
        <v>3.4486808001887866E-2</v>
      </c>
      <c r="AR74">
        <v>2.9541674265134512E-2</v>
      </c>
      <c r="AS74">
        <v>3.2578120772550019E-2</v>
      </c>
      <c r="AU74" t="s">
        <v>238</v>
      </c>
      <c r="AV74" t="s">
        <v>287</v>
      </c>
      <c r="AW74">
        <v>0.19288334926375184</v>
      </c>
      <c r="AX74">
        <v>0.1869218661596953</v>
      </c>
      <c r="AY74">
        <v>0.15557695641176156</v>
      </c>
      <c r="AZ74">
        <v>0.12483180881306979</v>
      </c>
      <c r="BA74">
        <v>0.18508908750175024</v>
      </c>
      <c r="BB74">
        <v>0.13492605812171987</v>
      </c>
      <c r="BC74">
        <v>0.1288895148862155</v>
      </c>
      <c r="BD74">
        <v>0.21569766177474547</v>
      </c>
      <c r="BE74">
        <v>0.14617150708471477</v>
      </c>
      <c r="BF74">
        <v>0.14451410186904937</v>
      </c>
      <c r="BG74">
        <v>0.1599410103349142</v>
      </c>
      <c r="BH74">
        <v>0.16426226570786626</v>
      </c>
      <c r="BR74" t="s">
        <v>238</v>
      </c>
      <c r="BS74">
        <v>0.35655812605161702</v>
      </c>
      <c r="BT74">
        <v>0.35846972699681273</v>
      </c>
      <c r="BU74">
        <v>0.37816110091511368</v>
      </c>
      <c r="BV74">
        <v>0.2931875272656197</v>
      </c>
      <c r="BW74">
        <v>0.22569529888209061</v>
      </c>
      <c r="BX74">
        <v>0.29047987867848218</v>
      </c>
      <c r="BY74">
        <v>0.19536088420533235</v>
      </c>
      <c r="BZ74">
        <v>0.18373305975350934</v>
      </c>
      <c r="CA74">
        <v>0.19562313977881629</v>
      </c>
      <c r="CB74">
        <v>0.31935130862351957</v>
      </c>
      <c r="CC74">
        <v>0.30745810293432541</v>
      </c>
      <c r="CD74">
        <v>0.3443804722676353</v>
      </c>
      <c r="CF74" t="s">
        <v>248</v>
      </c>
      <c r="CG74" t="s">
        <v>299</v>
      </c>
      <c r="CH74" t="s">
        <v>300</v>
      </c>
      <c r="CI74">
        <v>0.40785314410660573</v>
      </c>
    </row>
    <row r="75" spans="2:87" x14ac:dyDescent="0.45">
      <c r="B75" t="s">
        <v>239</v>
      </c>
      <c r="C75" t="s">
        <v>31</v>
      </c>
      <c r="D75">
        <v>0.32177451483600733</v>
      </c>
      <c r="E75">
        <v>0.34282415534221938</v>
      </c>
      <c r="F75">
        <v>0.34047079751748388</v>
      </c>
      <c r="G75">
        <v>0.31258140168384929</v>
      </c>
      <c r="H75">
        <v>0.36854066944426539</v>
      </c>
      <c r="I75">
        <v>0.32134064245955718</v>
      </c>
      <c r="J75">
        <v>0.31876828761909864</v>
      </c>
      <c r="K75">
        <v>0.41806410814175049</v>
      </c>
      <c r="L75">
        <v>0.32643580905827724</v>
      </c>
      <c r="M75">
        <v>0.35960608634845231</v>
      </c>
      <c r="N75">
        <v>0.38866286755551094</v>
      </c>
      <c r="O75">
        <v>0.34122613972335814</v>
      </c>
      <c r="Q75" t="s">
        <v>239</v>
      </c>
      <c r="R75" t="s">
        <v>285</v>
      </c>
      <c r="S75">
        <v>1.4743415256335986E-2</v>
      </c>
      <c r="T75">
        <v>1.7227627814090023E-2</v>
      </c>
      <c r="U75">
        <v>1.9794282964770354E-2</v>
      </c>
      <c r="V75">
        <v>1.3535161697085815E-2</v>
      </c>
      <c r="W75">
        <v>3.6201607162159796E-2</v>
      </c>
      <c r="X75">
        <v>3.8487145036993811E-2</v>
      </c>
      <c r="Y75">
        <v>5.3851626307265185E-2</v>
      </c>
      <c r="Z75">
        <v>5.168186998165835E-2</v>
      </c>
      <c r="AA75">
        <v>5.2548750131499518E-2</v>
      </c>
      <c r="AB75">
        <v>2.424088641945718E-2</v>
      </c>
      <c r="AC75">
        <v>2.5019286603090309E-2</v>
      </c>
      <c r="AD75">
        <v>2.9359979990105017E-2</v>
      </c>
      <c r="AF75" t="s">
        <v>239</v>
      </c>
      <c r="AG75" t="s">
        <v>286</v>
      </c>
      <c r="AH75">
        <v>1.6969545925814362E-2</v>
      </c>
      <c r="AI75">
        <v>2.403211351050951E-2</v>
      </c>
      <c r="AJ75">
        <v>3.3464637826905029E-2</v>
      </c>
      <c r="AK75">
        <v>3.1013764094187379E-2</v>
      </c>
      <c r="AL75">
        <v>2.5980207647562356E-2</v>
      </c>
      <c r="AM75">
        <v>5.4099961676284884E-2</v>
      </c>
      <c r="AN75">
        <v>5.7880805695393334E-2</v>
      </c>
      <c r="AO75">
        <v>3.2985922789239251E-2</v>
      </c>
      <c r="AP75">
        <v>4.841942076359522E-2</v>
      </c>
      <c r="AQ75">
        <v>3.9581257999085816E-2</v>
      </c>
      <c r="AR75">
        <v>3.0179599543024294E-2</v>
      </c>
      <c r="AS75">
        <v>3.4652870722632442E-2</v>
      </c>
      <c r="AU75" t="s">
        <v>239</v>
      </c>
      <c r="AV75" t="s">
        <v>287</v>
      </c>
      <c r="AW75">
        <v>0.16649116957063936</v>
      </c>
      <c r="AX75">
        <v>0.17398109681623056</v>
      </c>
      <c r="AY75">
        <v>0.15884775250484534</v>
      </c>
      <c r="AZ75">
        <v>0.15839666355805637</v>
      </c>
      <c r="BA75">
        <v>0.19657012610925936</v>
      </c>
      <c r="BB75">
        <v>0.11409922938657527</v>
      </c>
      <c r="BC75">
        <v>0.10229500282964989</v>
      </c>
      <c r="BD75">
        <v>0.21580577506418441</v>
      </c>
      <c r="BE75">
        <v>0.11411742786939721</v>
      </c>
      <c r="BF75">
        <v>0.17206653735833549</v>
      </c>
      <c r="BG75">
        <v>0.21095171870589099</v>
      </c>
      <c r="BH75">
        <v>0.15603885570298395</v>
      </c>
      <c r="BR75" t="s">
        <v>239</v>
      </c>
      <c r="BS75">
        <v>0.38594548456186961</v>
      </c>
      <c r="BT75">
        <v>0.36226094650075297</v>
      </c>
      <c r="BU75">
        <v>0.39607842753202144</v>
      </c>
      <c r="BV75">
        <v>0.29813056817344352</v>
      </c>
      <c r="BW75">
        <v>0.25733855119439175</v>
      </c>
      <c r="BX75">
        <v>0.30133485232130958</v>
      </c>
      <c r="BY75">
        <v>0.15002580972109253</v>
      </c>
      <c r="BZ75">
        <v>0.12756025046955177</v>
      </c>
      <c r="CA75">
        <v>0.1634462656399977</v>
      </c>
      <c r="CB75">
        <v>0.28283865255787732</v>
      </c>
      <c r="CC75">
        <v>0.24624102742102821</v>
      </c>
      <c r="CD75">
        <v>0.30400578781467613</v>
      </c>
      <c r="CF75" t="s">
        <v>249</v>
      </c>
      <c r="CG75" t="s">
        <v>299</v>
      </c>
      <c r="CH75" t="s">
        <v>300</v>
      </c>
      <c r="CI75">
        <v>0.36068999826459586</v>
      </c>
    </row>
    <row r="76" spans="2:87" x14ac:dyDescent="0.45">
      <c r="B76" t="s">
        <v>240</v>
      </c>
      <c r="C76" t="s">
        <v>31</v>
      </c>
      <c r="D76">
        <v>0.31314602754000925</v>
      </c>
      <c r="E76">
        <v>0.33866024831556568</v>
      </c>
      <c r="F76">
        <v>0.34217028315052828</v>
      </c>
      <c r="G76">
        <v>0.31068846948029394</v>
      </c>
      <c r="H76">
        <v>0.37308022585938883</v>
      </c>
      <c r="I76">
        <v>0.31609131115152628</v>
      </c>
      <c r="J76">
        <v>0.3025057000479327</v>
      </c>
      <c r="K76">
        <v>0.40576440747499515</v>
      </c>
      <c r="L76">
        <v>0.32945301734818483</v>
      </c>
      <c r="M76">
        <v>0.36285814019349932</v>
      </c>
      <c r="N76">
        <v>0.39046116063977343</v>
      </c>
      <c r="O76">
        <v>0.35073863138928973</v>
      </c>
      <c r="Q76" t="s">
        <v>240</v>
      </c>
      <c r="R76" t="s">
        <v>285</v>
      </c>
      <c r="S76">
        <v>1.3418689760712364E-2</v>
      </c>
      <c r="T76">
        <v>1.4588181188649976E-2</v>
      </c>
      <c r="U76">
        <v>1.8154725828171837E-2</v>
      </c>
      <c r="V76">
        <v>1.142419873654889E-2</v>
      </c>
      <c r="W76">
        <v>3.1566629139039536E-2</v>
      </c>
      <c r="X76">
        <v>3.5399471884069937E-2</v>
      </c>
      <c r="Y76">
        <v>2.9471717792454111E-2</v>
      </c>
      <c r="Z76">
        <v>5.6093832750357009E-2</v>
      </c>
      <c r="AA76">
        <v>5.4965549877076372E-2</v>
      </c>
      <c r="AB76">
        <v>1.7438506076198457E-2</v>
      </c>
      <c r="AC76">
        <v>2.7496598655233913E-2</v>
      </c>
      <c r="AD76">
        <v>2.5956215330887846E-2</v>
      </c>
      <c r="AF76" t="s">
        <v>240</v>
      </c>
      <c r="AG76" t="s">
        <v>286</v>
      </c>
      <c r="AH76">
        <v>1.558656331432951E-2</v>
      </c>
      <c r="AI76">
        <v>1.7218427243734673E-2</v>
      </c>
      <c r="AJ76">
        <v>3.487086066368212E-2</v>
      </c>
      <c r="AK76">
        <v>2.9957862418239181E-2</v>
      </c>
      <c r="AL76">
        <v>3.5648893897058817E-2</v>
      </c>
      <c r="AM76">
        <v>4.6366039063994204E-2</v>
      </c>
      <c r="AN76">
        <v>4.2544715844431584E-2</v>
      </c>
      <c r="AO76">
        <v>5.4958964485009289E-2</v>
      </c>
      <c r="AP76">
        <v>6.2902051474585274E-2</v>
      </c>
      <c r="AQ76">
        <v>4.0892132435128847E-2</v>
      </c>
      <c r="AR76">
        <v>1.6928793705327228E-2</v>
      </c>
      <c r="AS76">
        <v>4.3364658610385513E-2</v>
      </c>
      <c r="AU76" t="s">
        <v>240</v>
      </c>
      <c r="AV76" t="s">
        <v>287</v>
      </c>
      <c r="AW76">
        <v>0.16552795526934444</v>
      </c>
      <c r="AX76">
        <v>0.17923168681212454</v>
      </c>
      <c r="AY76">
        <v>0.15985416539957983</v>
      </c>
      <c r="AZ76">
        <v>0.159092680806356</v>
      </c>
      <c r="BA76">
        <v>0.19322265016990312</v>
      </c>
      <c r="BB76">
        <v>0.12490629952074248</v>
      </c>
      <c r="BC76">
        <v>0.12992275726089239</v>
      </c>
      <c r="BD76">
        <v>0.17782150154166868</v>
      </c>
      <c r="BE76">
        <v>0.10654982330091343</v>
      </c>
      <c r="BF76">
        <v>0.18239425164548842</v>
      </c>
      <c r="BG76">
        <v>0.22176721713538419</v>
      </c>
      <c r="BH76">
        <v>0.15687771850729446</v>
      </c>
      <c r="BR76" t="s">
        <v>240</v>
      </c>
      <c r="BS76">
        <v>0.39875395328469287</v>
      </c>
      <c r="BT76">
        <v>0.37675307182741413</v>
      </c>
      <c r="BU76">
        <v>0.40172638152227091</v>
      </c>
      <c r="BV76">
        <v>0.31005512768824717</v>
      </c>
      <c r="BW76">
        <v>0.26688769775674898</v>
      </c>
      <c r="BX76">
        <v>0.30777112413551633</v>
      </c>
      <c r="BY76">
        <v>0.15339803381488834</v>
      </c>
      <c r="BZ76">
        <v>0.13107381834832851</v>
      </c>
      <c r="CA76">
        <v>0.16954369184186954</v>
      </c>
      <c r="CB76">
        <v>0.29029131406602665</v>
      </c>
      <c r="CC76">
        <v>0.25339508557955737</v>
      </c>
      <c r="CD76">
        <v>0.31198926388206771</v>
      </c>
      <c r="CF76" t="s">
        <v>250</v>
      </c>
      <c r="CG76" t="s">
        <v>299</v>
      </c>
      <c r="CH76" t="s">
        <v>300</v>
      </c>
      <c r="CI76">
        <v>0.43306818406630021</v>
      </c>
    </row>
    <row r="77" spans="2:87" x14ac:dyDescent="0.45">
      <c r="B77" t="s">
        <v>241</v>
      </c>
      <c r="C77" t="s">
        <v>31</v>
      </c>
      <c r="D77">
        <v>0.39233983201875805</v>
      </c>
      <c r="E77">
        <v>0.41434061308548553</v>
      </c>
      <c r="F77">
        <v>0.37086428204609778</v>
      </c>
      <c r="G77">
        <v>0.31140005683936811</v>
      </c>
      <c r="H77">
        <v>0.39798324731243173</v>
      </c>
      <c r="I77">
        <v>0.31251953723226322</v>
      </c>
      <c r="J77">
        <v>0.3889949871204772</v>
      </c>
      <c r="K77">
        <v>0.48995534600646196</v>
      </c>
      <c r="L77">
        <v>0.39160824270306349</v>
      </c>
      <c r="M77">
        <v>0.34685758156800622</v>
      </c>
      <c r="N77">
        <v>0.35652004762363232</v>
      </c>
      <c r="O77">
        <v>0.34257089603107332</v>
      </c>
      <c r="Q77" t="s">
        <v>241</v>
      </c>
      <c r="R77" t="s">
        <v>285</v>
      </c>
      <c r="S77">
        <v>2.0671840557720703E-2</v>
      </c>
      <c r="T77">
        <v>2.523256562128284E-2</v>
      </c>
      <c r="U77">
        <v>2.2660252537164145E-2</v>
      </c>
      <c r="V77">
        <v>2.871809113493182E-2</v>
      </c>
      <c r="W77">
        <v>4.2977593424664937E-2</v>
      </c>
      <c r="X77">
        <v>4.0759349524728171E-2</v>
      </c>
      <c r="Y77">
        <v>5.1600166264048064E-2</v>
      </c>
      <c r="Z77">
        <v>1.8884704982654033E-2</v>
      </c>
      <c r="AA77">
        <v>6.3741434413145073E-2</v>
      </c>
      <c r="AB77">
        <v>2.1255316417547136E-2</v>
      </c>
      <c r="AC77">
        <v>3.450496368742597E-2</v>
      </c>
      <c r="AD77">
        <v>4.0194592044132477E-2</v>
      </c>
      <c r="AF77" t="s">
        <v>241</v>
      </c>
      <c r="AG77" t="s">
        <v>286</v>
      </c>
      <c r="AH77">
        <v>2.3191144036462327E-2</v>
      </c>
      <c r="AI77">
        <v>2.9002762047597344E-2</v>
      </c>
      <c r="AJ77">
        <v>4.1592423741853839E-2</v>
      </c>
      <c r="AK77">
        <v>6.0516478495576183E-2</v>
      </c>
      <c r="AL77">
        <v>1.3889038868344894E-2</v>
      </c>
      <c r="AM77">
        <v>3.127700754200733E-2</v>
      </c>
      <c r="AN77">
        <v>6.5493242461518872E-2</v>
      </c>
      <c r="AO77">
        <v>4.9535517744041434E-2</v>
      </c>
      <c r="AP77">
        <v>3.1067802698746372E-2</v>
      </c>
      <c r="AQ77">
        <v>5.440245788210589E-2</v>
      </c>
      <c r="AR77">
        <v>4.5100916590974899E-2</v>
      </c>
      <c r="AS77">
        <v>5.8421219710365388E-2</v>
      </c>
      <c r="AU77" t="s">
        <v>241</v>
      </c>
      <c r="AV77" t="s">
        <v>287</v>
      </c>
      <c r="AW77">
        <v>0.2196655310157595</v>
      </c>
      <c r="AX77">
        <v>0.21082235662612658</v>
      </c>
      <c r="AY77">
        <v>0.1776392446585208</v>
      </c>
      <c r="AZ77">
        <v>0.11243788356410388</v>
      </c>
      <c r="BA77">
        <v>0.21685868900301528</v>
      </c>
      <c r="BB77">
        <v>0.11802469145789822</v>
      </c>
      <c r="BC77">
        <v>0.16297442603509849</v>
      </c>
      <c r="BD77">
        <v>0.29708003313517251</v>
      </c>
      <c r="BE77">
        <v>0.17968619124076335</v>
      </c>
      <c r="BF77">
        <v>0.1470823077132547</v>
      </c>
      <c r="BG77">
        <v>0.16237859280317826</v>
      </c>
      <c r="BH77">
        <v>0.13155110005395945</v>
      </c>
      <c r="BR77" t="s">
        <v>241</v>
      </c>
      <c r="BS77">
        <v>0.32861139458254912</v>
      </c>
      <c r="BT77">
        <v>0.34033829531114962</v>
      </c>
      <c r="BU77">
        <v>0.35782969171802204</v>
      </c>
      <c r="BV77">
        <v>0.24958680874070802</v>
      </c>
      <c r="BW77">
        <v>0.21318000546737534</v>
      </c>
      <c r="BX77">
        <v>0.25938065823941975</v>
      </c>
      <c r="BY77">
        <v>0.17820418400641874</v>
      </c>
      <c r="BZ77">
        <v>0.14274373181321173</v>
      </c>
      <c r="CA77">
        <v>0.15857741348884083</v>
      </c>
      <c r="CB77">
        <v>0.30309592992749196</v>
      </c>
      <c r="CC77">
        <v>0.27789138552341303</v>
      </c>
      <c r="CD77">
        <v>0.31805482822629849</v>
      </c>
      <c r="CF77" t="s">
        <v>251</v>
      </c>
      <c r="CG77" t="s">
        <v>299</v>
      </c>
      <c r="CH77" t="s">
        <v>300</v>
      </c>
      <c r="CI77">
        <v>0.39064944041572358</v>
      </c>
    </row>
    <row r="78" spans="2:87" x14ac:dyDescent="0.45">
      <c r="B78" t="s">
        <v>242</v>
      </c>
      <c r="C78" t="s">
        <v>31</v>
      </c>
      <c r="D78">
        <v>0.41164218954638399</v>
      </c>
      <c r="E78">
        <v>0.43993313674046258</v>
      </c>
      <c r="F78">
        <v>0.38341078172402249</v>
      </c>
      <c r="G78">
        <v>0.30546829181048896</v>
      </c>
      <c r="H78">
        <v>0.38167582906027331</v>
      </c>
      <c r="I78">
        <v>0.31105198260386419</v>
      </c>
      <c r="J78">
        <v>0.4081680660397527</v>
      </c>
      <c r="K78">
        <v>0.47455438256218485</v>
      </c>
      <c r="L78">
        <v>0.38687419225035086</v>
      </c>
      <c r="M78">
        <v>0.37667827498924772</v>
      </c>
      <c r="N78">
        <v>0.35920066699289738</v>
      </c>
      <c r="O78">
        <v>0.34065512902585843</v>
      </c>
      <c r="Q78" t="s">
        <v>242</v>
      </c>
      <c r="R78" t="s">
        <v>285</v>
      </c>
      <c r="S78">
        <v>2.3478633641681377E-2</v>
      </c>
      <c r="T78">
        <v>1.8239521041206245E-2</v>
      </c>
      <c r="U78">
        <v>2.6571226249528596E-2</v>
      </c>
      <c r="V78">
        <v>2.8353508198994314E-2</v>
      </c>
      <c r="W78">
        <v>3.4807856692257173E-2</v>
      </c>
      <c r="X78">
        <v>3.7046987752410214E-2</v>
      </c>
      <c r="Y78">
        <v>5.7663393174087717E-2</v>
      </c>
      <c r="Z78">
        <v>2.4481050866945634E-2</v>
      </c>
      <c r="AA78">
        <v>4.7474377235069275E-2</v>
      </c>
      <c r="AB78">
        <v>2.8159748987655386E-2</v>
      </c>
      <c r="AC78">
        <v>1.8766477519560374E-2</v>
      </c>
      <c r="AD78">
        <v>3.764586288126625E-2</v>
      </c>
      <c r="AF78" t="s">
        <v>242</v>
      </c>
      <c r="AG78" t="s">
        <v>286</v>
      </c>
      <c r="AH78">
        <v>3.8256011949219446E-2</v>
      </c>
      <c r="AI78">
        <v>2.917172897070722E-2</v>
      </c>
      <c r="AJ78">
        <v>3.2456967050545946E-2</v>
      </c>
      <c r="AK78">
        <v>4.7319054878236427E-2</v>
      </c>
      <c r="AL78">
        <v>3.2334342052761512E-2</v>
      </c>
      <c r="AM78">
        <v>2.8910933690300091E-2</v>
      </c>
      <c r="AN78">
        <v>6.3968339652234876E-2</v>
      </c>
      <c r="AO78">
        <v>3.8176051056042624E-2</v>
      </c>
      <c r="AP78">
        <v>2.2068554269556156E-2</v>
      </c>
      <c r="AQ78">
        <v>5.2622576713620008E-2</v>
      </c>
      <c r="AR78">
        <v>3.9022274915576034E-2</v>
      </c>
      <c r="AS78">
        <v>3.0573780956172747E-2</v>
      </c>
      <c r="AU78" t="s">
        <v>242</v>
      </c>
      <c r="AV78" t="s">
        <v>287</v>
      </c>
      <c r="AW78">
        <v>0.22494566075229336</v>
      </c>
      <c r="AX78">
        <v>0.24324602104082854</v>
      </c>
      <c r="AY78">
        <v>0.19516144400380855</v>
      </c>
      <c r="AZ78">
        <v>0.12172880093541585</v>
      </c>
      <c r="BA78">
        <v>0.19022649524581614</v>
      </c>
      <c r="BB78">
        <v>0.12649895116906618</v>
      </c>
      <c r="BC78">
        <v>0.17857005735518161</v>
      </c>
      <c r="BD78">
        <v>0.28978712868316137</v>
      </c>
      <c r="BE78">
        <v>0.20309621808582387</v>
      </c>
      <c r="BF78">
        <v>0.16859741083286839</v>
      </c>
      <c r="BG78">
        <v>0.18298943969114051</v>
      </c>
      <c r="BH78">
        <v>0.1664409782487801</v>
      </c>
      <c r="BR78" t="s">
        <v>242</v>
      </c>
      <c r="BS78">
        <v>0.29288052124210617</v>
      </c>
      <c r="BT78">
        <v>0.30254932900196563</v>
      </c>
      <c r="BU78">
        <v>0.32557705112130986</v>
      </c>
      <c r="BV78">
        <v>0.21127422891740882</v>
      </c>
      <c r="BW78">
        <v>0.20594677846886028</v>
      </c>
      <c r="BX78">
        <v>0.22239517905496203</v>
      </c>
      <c r="BY78">
        <v>0.14295234150579705</v>
      </c>
      <c r="BZ78">
        <v>0.12859025280502509</v>
      </c>
      <c r="CA78">
        <v>0.1348909788260344</v>
      </c>
      <c r="CB78">
        <v>0.25665943077675463</v>
      </c>
      <c r="CC78">
        <v>0.25646519458506639</v>
      </c>
      <c r="CD78">
        <v>0.28152558004467942</v>
      </c>
      <c r="CF78" t="s">
        <v>252</v>
      </c>
      <c r="CG78" t="s">
        <v>299</v>
      </c>
      <c r="CH78" t="s">
        <v>300</v>
      </c>
      <c r="CI78">
        <v>0.40461108488368641</v>
      </c>
    </row>
    <row r="79" spans="2:87" x14ac:dyDescent="0.45">
      <c r="B79" t="s">
        <v>243</v>
      </c>
      <c r="C79" t="s">
        <v>31</v>
      </c>
      <c r="D79">
        <v>0.31677187453458133</v>
      </c>
      <c r="E79">
        <v>0.33881041559373443</v>
      </c>
      <c r="F79">
        <v>0.30559082716107849</v>
      </c>
      <c r="G79">
        <v>0.35879615709237062</v>
      </c>
      <c r="H79">
        <v>0.39442824409932858</v>
      </c>
      <c r="I79">
        <v>0.32115617065612234</v>
      </c>
      <c r="J79">
        <v>0.34192914451874634</v>
      </c>
      <c r="K79">
        <v>0.39678508925383316</v>
      </c>
      <c r="L79">
        <v>0.30436903174374313</v>
      </c>
      <c r="M79">
        <v>0.3323386999801422</v>
      </c>
      <c r="N79">
        <v>0.39315738558252522</v>
      </c>
      <c r="O79">
        <v>0.32366398865594748</v>
      </c>
      <c r="Q79" t="s">
        <v>243</v>
      </c>
      <c r="R79" t="s">
        <v>285</v>
      </c>
      <c r="S79">
        <v>2.2806378827234755E-2</v>
      </c>
      <c r="T79">
        <v>1.9875403465080509E-2</v>
      </c>
      <c r="U79">
        <v>1.3564837900480738E-2</v>
      </c>
      <c r="V79">
        <v>1.4396702978357372E-2</v>
      </c>
      <c r="W79">
        <v>2.8618218905987765E-2</v>
      </c>
      <c r="X79">
        <v>3.0775792993558065E-2</v>
      </c>
      <c r="Y79">
        <v>4.8778357696151436E-2</v>
      </c>
      <c r="Z79">
        <v>4.7603124408556748E-2</v>
      </c>
      <c r="AA79">
        <v>8.7267506447512189E-2</v>
      </c>
      <c r="AB79">
        <v>2.3344749726346512E-2</v>
      </c>
      <c r="AC79">
        <v>3.8817618449200168E-2</v>
      </c>
      <c r="AD79">
        <v>2.5643487819601227E-2</v>
      </c>
      <c r="AF79" t="s">
        <v>243</v>
      </c>
      <c r="AG79" t="s">
        <v>286</v>
      </c>
      <c r="AH79">
        <v>3.5212250584163926E-2</v>
      </c>
      <c r="AI79">
        <v>2.9249322263130862E-2</v>
      </c>
      <c r="AJ79">
        <v>2.174966238333001E-2</v>
      </c>
      <c r="AK79">
        <v>4.5552916266039939E-2</v>
      </c>
      <c r="AL79">
        <v>2.0764143386312436E-2</v>
      </c>
      <c r="AM79">
        <v>4.5923245672866222E-2</v>
      </c>
      <c r="AN79">
        <v>6.520608435234887E-2</v>
      </c>
      <c r="AO79">
        <v>4.0947885230035889E-2</v>
      </c>
      <c r="AP79">
        <v>3.4697785194793315E-2</v>
      </c>
      <c r="AQ79">
        <v>4.7707749860647651E-2</v>
      </c>
      <c r="AR79">
        <v>3.9373540214276102E-2</v>
      </c>
      <c r="AS79">
        <v>4.5330670733776994E-2</v>
      </c>
      <c r="AU79" t="s">
        <v>243</v>
      </c>
      <c r="AV79" t="s">
        <v>287</v>
      </c>
      <c r="AW79">
        <v>0.14775730227407824</v>
      </c>
      <c r="AX79">
        <v>0.16798724154988917</v>
      </c>
      <c r="AY79">
        <v>0.16056425371190336</v>
      </c>
      <c r="AZ79">
        <v>0.18628731945889149</v>
      </c>
      <c r="BA79">
        <v>0.21463735700063361</v>
      </c>
      <c r="BB79">
        <v>0.13802059115607651</v>
      </c>
      <c r="BC79">
        <v>0.11853695926421517</v>
      </c>
      <c r="BD79">
        <v>0.19487681366570725</v>
      </c>
      <c r="BE79">
        <v>8.2133402356461618E-2</v>
      </c>
      <c r="BF79">
        <v>0.15048570365652256</v>
      </c>
      <c r="BG79">
        <v>0.18534405984418581</v>
      </c>
      <c r="BH79">
        <v>0.14003032392371387</v>
      </c>
      <c r="BR79" t="s">
        <v>243</v>
      </c>
      <c r="BS79">
        <v>0.3794965780629852</v>
      </c>
      <c r="BT79">
        <v>0.36127510567638643</v>
      </c>
      <c r="BU79">
        <v>0.3895738917701132</v>
      </c>
      <c r="BV79">
        <v>0.25574313945498267</v>
      </c>
      <c r="BW79">
        <v>0.23531347761012469</v>
      </c>
      <c r="BX79">
        <v>0.25943338038924468</v>
      </c>
      <c r="BY79">
        <v>0.12278797867898454</v>
      </c>
      <c r="BZ79">
        <v>0.11379923185529606</v>
      </c>
      <c r="CA79">
        <v>0.13365637627853269</v>
      </c>
      <c r="CB79">
        <v>0.27662220143881494</v>
      </c>
      <c r="CC79">
        <v>0.2657082325215312</v>
      </c>
      <c r="CD79">
        <v>0.30492128156994147</v>
      </c>
      <c r="CF79" t="s">
        <v>253</v>
      </c>
      <c r="CG79" t="s">
        <v>299</v>
      </c>
      <c r="CH79" t="s">
        <v>300</v>
      </c>
      <c r="CI79">
        <v>0.41211368585920005</v>
      </c>
    </row>
    <row r="80" spans="2:87" x14ac:dyDescent="0.45">
      <c r="B80" t="s">
        <v>244</v>
      </c>
      <c r="C80" t="s">
        <v>31</v>
      </c>
      <c r="D80">
        <v>0.32354426584432117</v>
      </c>
      <c r="E80">
        <v>0.31951481404243098</v>
      </c>
      <c r="F80">
        <v>0.30743502654327037</v>
      </c>
      <c r="G80">
        <v>0.29913309517594183</v>
      </c>
      <c r="H80">
        <v>0.3392537486740641</v>
      </c>
      <c r="I80">
        <v>0.30924186048222235</v>
      </c>
      <c r="J80">
        <v>0.33249830331467234</v>
      </c>
      <c r="K80">
        <v>0.38415933561920695</v>
      </c>
      <c r="L80">
        <v>0.34491460985794764</v>
      </c>
      <c r="M80">
        <v>0.29216758746793131</v>
      </c>
      <c r="N80">
        <v>0.33987352152918926</v>
      </c>
      <c r="O80">
        <v>0.30707550762723579</v>
      </c>
      <c r="Q80" t="s">
        <v>244</v>
      </c>
      <c r="R80" t="s">
        <v>285</v>
      </c>
      <c r="S80">
        <v>1.9935657964938798E-2</v>
      </c>
      <c r="T80">
        <v>1.7153979396901508E-2</v>
      </c>
      <c r="U80">
        <v>1.9099996048298838E-2</v>
      </c>
      <c r="V80">
        <v>2.4169941873073378E-2</v>
      </c>
      <c r="W80">
        <v>3.3466412951544684E-2</v>
      </c>
      <c r="X80">
        <v>2.5600680305443241E-2</v>
      </c>
      <c r="Y80">
        <v>3.4571711769419894E-2</v>
      </c>
      <c r="Z80">
        <v>3.8491395975709636E-2</v>
      </c>
      <c r="AA80">
        <v>5.1714327355391415E-2</v>
      </c>
      <c r="AB80">
        <v>1.5492885794811655E-2</v>
      </c>
      <c r="AC80">
        <v>2.6080339578713384E-2</v>
      </c>
      <c r="AD80">
        <v>1.5492530635456053E-2</v>
      </c>
      <c r="AF80" t="s">
        <v>244</v>
      </c>
      <c r="AG80" t="s">
        <v>286</v>
      </c>
      <c r="AH80">
        <v>2.0253411503135501E-2</v>
      </c>
      <c r="AI80">
        <v>2.1616095337762757E-2</v>
      </c>
      <c r="AJ80">
        <v>3.919981232401186E-2</v>
      </c>
      <c r="AK80">
        <v>3.2693106992802604E-2</v>
      </c>
      <c r="AL80">
        <v>3.4522818189651139E-2</v>
      </c>
      <c r="AM80">
        <v>3.7785791873265216E-2</v>
      </c>
      <c r="AN80">
        <v>5.2288585227071041E-2</v>
      </c>
      <c r="AO80">
        <v>4.3899958996642931E-2</v>
      </c>
      <c r="AP80">
        <v>3.1201626303951898E-2</v>
      </c>
      <c r="AQ80">
        <v>1.856107444120067E-2</v>
      </c>
      <c r="AR80">
        <v>3.1806323520055968E-2</v>
      </c>
      <c r="AS80">
        <v>2.9195362705833287E-2</v>
      </c>
      <c r="AU80" t="s">
        <v>244</v>
      </c>
      <c r="AV80" t="s">
        <v>287</v>
      </c>
      <c r="AW80">
        <v>0.158519110685546</v>
      </c>
      <c r="AX80">
        <v>0.14507105187177796</v>
      </c>
      <c r="AY80">
        <v>0.12265602874224733</v>
      </c>
      <c r="AZ80">
        <v>0.13446279543162523</v>
      </c>
      <c r="BA80">
        <v>0.14899616494414766</v>
      </c>
      <c r="BB80">
        <v>0.14228072766026026</v>
      </c>
      <c r="BC80">
        <v>0.13260183319203264</v>
      </c>
      <c r="BD80">
        <v>0.17537102687038897</v>
      </c>
      <c r="BE80">
        <v>0.1375171848649375</v>
      </c>
      <c r="BF80">
        <v>0.15277130891142057</v>
      </c>
      <c r="BG80">
        <v>0.15252716829434418</v>
      </c>
      <c r="BH80">
        <v>0.14539986044486802</v>
      </c>
      <c r="BR80" t="s">
        <v>244</v>
      </c>
      <c r="BS80">
        <v>0.42507557412069885</v>
      </c>
      <c r="BT80">
        <v>0.43992648250758565</v>
      </c>
      <c r="BU80">
        <v>0.45132228303343319</v>
      </c>
      <c r="BV80">
        <v>0.34558270316726375</v>
      </c>
      <c r="BW80">
        <v>0.30429778333918878</v>
      </c>
      <c r="BX80">
        <v>0.33501562740858476</v>
      </c>
      <c r="BY80">
        <v>0.21424541470093073</v>
      </c>
      <c r="BZ80">
        <v>0.22660781473938396</v>
      </c>
      <c r="CA80">
        <v>0.20248766552911734</v>
      </c>
      <c r="CB80">
        <v>0.37605595002223213</v>
      </c>
      <c r="CC80">
        <v>0.36428410621987406</v>
      </c>
      <c r="CD80">
        <v>0.40314505400393441</v>
      </c>
      <c r="CF80" t="s">
        <v>254</v>
      </c>
      <c r="CG80" t="s">
        <v>299</v>
      </c>
      <c r="CH80" t="s">
        <v>300</v>
      </c>
      <c r="CI80">
        <v>0.41864531091500623</v>
      </c>
    </row>
    <row r="81" spans="2:87" x14ac:dyDescent="0.45">
      <c r="B81" t="s">
        <v>245</v>
      </c>
      <c r="C81" t="s">
        <v>31</v>
      </c>
      <c r="D81">
        <v>0.31030607380631342</v>
      </c>
      <c r="E81">
        <v>0.3247823955634267</v>
      </c>
      <c r="F81">
        <v>0.3078641431952443</v>
      </c>
      <c r="G81">
        <v>0.29230749523117766</v>
      </c>
      <c r="H81">
        <v>0.34579724946187407</v>
      </c>
      <c r="I81">
        <v>0.31142683160629886</v>
      </c>
      <c r="J81">
        <v>0.3474191381002345</v>
      </c>
      <c r="K81">
        <v>0.39369584516653711</v>
      </c>
      <c r="L81">
        <v>0.33379599670523347</v>
      </c>
      <c r="M81">
        <v>0.33100495622309933</v>
      </c>
      <c r="N81">
        <v>0.38012824044611254</v>
      </c>
      <c r="O81">
        <v>0.3337885029511099</v>
      </c>
      <c r="Q81" t="s">
        <v>245</v>
      </c>
      <c r="R81" t="s">
        <v>285</v>
      </c>
      <c r="S81">
        <v>1.9027752318813401E-2</v>
      </c>
      <c r="T81">
        <v>1.4342350027824984E-2</v>
      </c>
      <c r="U81">
        <v>1.521432969172648E-2</v>
      </c>
      <c r="V81">
        <v>1.1442760473238438E-2</v>
      </c>
      <c r="W81">
        <v>3.1925092055543607E-2</v>
      </c>
      <c r="X81">
        <v>4.9852529189399454E-2</v>
      </c>
      <c r="Y81">
        <v>3.0801522640781561E-2</v>
      </c>
      <c r="Z81">
        <v>5.2097749738255865E-2</v>
      </c>
      <c r="AA81">
        <v>5.5233756863159809E-2</v>
      </c>
      <c r="AB81">
        <v>1.6805324977765504E-2</v>
      </c>
      <c r="AC81">
        <v>2.9909235826135038E-2</v>
      </c>
      <c r="AD81">
        <v>2.7173648991510202E-2</v>
      </c>
      <c r="AF81" t="s">
        <v>245</v>
      </c>
      <c r="AG81" t="s">
        <v>286</v>
      </c>
      <c r="AH81">
        <v>1.9831159543216952E-2</v>
      </c>
      <c r="AI81">
        <v>2.23061037798606E-2</v>
      </c>
      <c r="AJ81">
        <v>2.3246114703341949E-2</v>
      </c>
      <c r="AK81">
        <v>4.1526765910442728E-2</v>
      </c>
      <c r="AL81">
        <v>1.9916127887004642E-2</v>
      </c>
      <c r="AM81">
        <v>3.5666732267740218E-2</v>
      </c>
      <c r="AN81">
        <v>6.3312971718481395E-2</v>
      </c>
      <c r="AO81">
        <v>3.1032253766075765E-2</v>
      </c>
      <c r="AP81">
        <v>8.1100361915696098E-2</v>
      </c>
      <c r="AQ81">
        <v>3.5022743112833127E-2</v>
      </c>
      <c r="AR81">
        <v>4.5674974998099166E-2</v>
      </c>
      <c r="AS81">
        <v>1.8696836820557668E-2</v>
      </c>
      <c r="AU81" t="s">
        <v>245</v>
      </c>
      <c r="AV81" t="s">
        <v>287</v>
      </c>
      <c r="AW81">
        <v>0.14394302024056488</v>
      </c>
      <c r="AX81">
        <v>0.1688196606958193</v>
      </c>
      <c r="AY81">
        <v>0.14188425766942381</v>
      </c>
      <c r="AZ81">
        <v>0.13385319923720759</v>
      </c>
      <c r="BA81">
        <v>0.18738415715822665</v>
      </c>
      <c r="BB81">
        <v>0.11014794790738214</v>
      </c>
      <c r="BC81">
        <v>0.14238004429353215</v>
      </c>
      <c r="BD81">
        <v>0.19309932749774614</v>
      </c>
      <c r="BE81">
        <v>9.3609895282876665E-2</v>
      </c>
      <c r="BF81">
        <v>0.1683951495213602</v>
      </c>
      <c r="BG81">
        <v>0.17823745934984284</v>
      </c>
      <c r="BH81">
        <v>0.1702566588263637</v>
      </c>
      <c r="BR81" t="s">
        <v>245</v>
      </c>
      <c r="BS81">
        <v>0.42316931306778283</v>
      </c>
      <c r="BT81">
        <v>0.39524884674116817</v>
      </c>
      <c r="BU81">
        <v>0.43051089453729913</v>
      </c>
      <c r="BV81">
        <v>0.31667603115286946</v>
      </c>
      <c r="BW81">
        <v>0.26567293219468829</v>
      </c>
      <c r="BX81">
        <v>0.32280923998888633</v>
      </c>
      <c r="BY81">
        <v>0.17346162488734571</v>
      </c>
      <c r="BZ81">
        <v>0.1651548593972815</v>
      </c>
      <c r="CA81">
        <v>0.18044591232642593</v>
      </c>
      <c r="CB81">
        <v>0.3188885709437515</v>
      </c>
      <c r="CC81">
        <v>0.29315451422381789</v>
      </c>
      <c r="CD81">
        <v>0.3397810624345417</v>
      </c>
      <c r="CF81" t="s">
        <v>255</v>
      </c>
      <c r="CG81" t="s">
        <v>299</v>
      </c>
      <c r="CH81" t="s">
        <v>300</v>
      </c>
      <c r="CI81">
        <v>0.38085379347941128</v>
      </c>
    </row>
    <row r="82" spans="2:87" x14ac:dyDescent="0.45">
      <c r="B82" t="s">
        <v>246</v>
      </c>
      <c r="C82" t="s">
        <v>31</v>
      </c>
      <c r="D82">
        <v>0.37015658631033677</v>
      </c>
      <c r="E82">
        <v>0.37837148618557453</v>
      </c>
      <c r="F82">
        <v>0.34160436847060821</v>
      </c>
      <c r="G82">
        <v>0.32466967867058144</v>
      </c>
      <c r="H82">
        <v>0.38511353727794606</v>
      </c>
      <c r="I82">
        <v>0.3051621164690011</v>
      </c>
      <c r="J82">
        <v>0.39756211943691566</v>
      </c>
      <c r="K82">
        <v>0.45394111915143387</v>
      </c>
      <c r="L82">
        <v>0.35619618149979915</v>
      </c>
      <c r="M82">
        <v>0.32920000219246298</v>
      </c>
      <c r="N82">
        <v>0.3444837563465421</v>
      </c>
      <c r="O82">
        <v>0.34452637037727629</v>
      </c>
      <c r="Q82" t="s">
        <v>246</v>
      </c>
      <c r="R82" t="s">
        <v>285</v>
      </c>
      <c r="S82">
        <v>1.9375539242841685E-2</v>
      </c>
      <c r="T82">
        <v>2.9221173641978886E-2</v>
      </c>
      <c r="U82">
        <v>2.0392458900174239E-2</v>
      </c>
      <c r="V82">
        <v>3.0634645398224376E-2</v>
      </c>
      <c r="W82">
        <v>3.8422864006363466E-2</v>
      </c>
      <c r="X82">
        <v>3.6116311138961507E-2</v>
      </c>
      <c r="Y82">
        <v>3.3863476888736511E-2</v>
      </c>
      <c r="Z82">
        <v>2.2059735061221986E-2</v>
      </c>
      <c r="AA82">
        <v>6.7006035434974881E-2</v>
      </c>
      <c r="AB82">
        <v>1.917273680020655E-2</v>
      </c>
      <c r="AC82">
        <v>1.4358944365431378E-2</v>
      </c>
      <c r="AD82">
        <v>3.5191487343385862E-2</v>
      </c>
      <c r="AF82" t="s">
        <v>246</v>
      </c>
      <c r="AG82" t="s">
        <v>286</v>
      </c>
      <c r="AH82">
        <v>2.6989376512777229E-2</v>
      </c>
      <c r="AI82">
        <v>2.3128635320298862E-2</v>
      </c>
      <c r="AJ82">
        <v>3.9940907761100639E-2</v>
      </c>
      <c r="AK82">
        <v>5.7390384070772349E-2</v>
      </c>
      <c r="AL82">
        <v>2.2995486160698901E-2</v>
      </c>
      <c r="AM82">
        <v>1.8272142128164717E-2</v>
      </c>
      <c r="AN82">
        <v>9.0346433384155655E-2</v>
      </c>
      <c r="AO82">
        <v>3.0753016745603937E-2</v>
      </c>
      <c r="AP82">
        <v>1.8762678904153528E-2</v>
      </c>
      <c r="AQ82">
        <v>4.2662508507673544E-2</v>
      </c>
      <c r="AR82">
        <v>3.1351070328401155E-2</v>
      </c>
      <c r="AS82">
        <v>3.278964274796338E-2</v>
      </c>
      <c r="AU82" t="s">
        <v>246</v>
      </c>
      <c r="AV82" t="s">
        <v>287</v>
      </c>
      <c r="AW82">
        <v>0.20373068941263972</v>
      </c>
      <c r="AX82">
        <v>0.18426497269011505</v>
      </c>
      <c r="AY82">
        <v>0.15573640402329725</v>
      </c>
      <c r="AZ82">
        <v>0.1252109390025142</v>
      </c>
      <c r="BA82">
        <v>0.20477138522273453</v>
      </c>
      <c r="BB82">
        <v>0.14735535110817169</v>
      </c>
      <c r="BC82">
        <v>0.16347546999282675</v>
      </c>
      <c r="BD82">
        <v>0.2800671482121021</v>
      </c>
      <c r="BE82">
        <v>0.16692303606841205</v>
      </c>
      <c r="BF82">
        <v>0.14418224101432783</v>
      </c>
      <c r="BG82">
        <v>0.18253072816708596</v>
      </c>
      <c r="BH82">
        <v>0.15963845668217991</v>
      </c>
      <c r="BR82" t="s">
        <v>246</v>
      </c>
      <c r="BS82">
        <v>0.31573006784065571</v>
      </c>
      <c r="BT82">
        <v>0.33053691699893595</v>
      </c>
      <c r="BU82">
        <v>0.34196513385782368</v>
      </c>
      <c r="BV82">
        <v>0.21834498966005</v>
      </c>
      <c r="BW82">
        <v>0.20022433390534558</v>
      </c>
      <c r="BX82">
        <v>0.23238113379489941</v>
      </c>
      <c r="BY82">
        <v>0.15150661973712293</v>
      </c>
      <c r="BZ82">
        <v>0.12739421643051296</v>
      </c>
      <c r="CA82">
        <v>0.13516571139757802</v>
      </c>
      <c r="CB82">
        <v>0.27977787313668145</v>
      </c>
      <c r="CC82">
        <v>0.26413664115795316</v>
      </c>
      <c r="CD82">
        <v>0.28341148165253466</v>
      </c>
      <c r="CF82" t="s">
        <v>256</v>
      </c>
      <c r="CG82" t="s">
        <v>299</v>
      </c>
      <c r="CH82" t="s">
        <v>300</v>
      </c>
      <c r="CI82">
        <v>0.36569594767152591</v>
      </c>
    </row>
    <row r="83" spans="2:87" x14ac:dyDescent="0.45">
      <c r="B83" t="s">
        <v>247</v>
      </c>
      <c r="C83" t="s">
        <v>31</v>
      </c>
      <c r="D83">
        <v>0.31567889974086616</v>
      </c>
      <c r="E83">
        <v>0.31802071120114228</v>
      </c>
      <c r="F83">
        <v>0.30485903592979036</v>
      </c>
      <c r="G83">
        <v>0.2835629040755735</v>
      </c>
      <c r="H83">
        <v>0.33628522974584235</v>
      </c>
      <c r="I83">
        <v>0.29365505984791085</v>
      </c>
      <c r="J83">
        <v>0.36231794288368629</v>
      </c>
      <c r="K83">
        <v>0.41466802136091574</v>
      </c>
      <c r="L83">
        <v>0.34391365687006653</v>
      </c>
      <c r="M83">
        <v>0.32264259533643852</v>
      </c>
      <c r="N83">
        <v>0.37685317820719433</v>
      </c>
      <c r="O83">
        <v>0.31164097822637354</v>
      </c>
      <c r="Q83" t="s">
        <v>247</v>
      </c>
      <c r="R83" t="s">
        <v>285</v>
      </c>
      <c r="S83">
        <v>1.9819003827771912E-2</v>
      </c>
      <c r="T83">
        <v>1.4596789343976378E-2</v>
      </c>
      <c r="U83">
        <v>2.8197470476452005E-2</v>
      </c>
      <c r="V83">
        <v>2.181755252514922E-2</v>
      </c>
      <c r="W83">
        <v>3.140692582987753E-2</v>
      </c>
      <c r="X83">
        <v>4.3969955438061065E-2</v>
      </c>
      <c r="Y83">
        <v>2.5026715717897469E-2</v>
      </c>
      <c r="Z83">
        <v>6.5012032477594961E-2</v>
      </c>
      <c r="AA83">
        <v>4.9751352502781537E-2</v>
      </c>
      <c r="AB83">
        <v>1.6300377087006161E-2</v>
      </c>
      <c r="AC83">
        <v>2.9669182455558513E-2</v>
      </c>
      <c r="AD83">
        <v>2.2143463910109983E-2</v>
      </c>
      <c r="AF83" t="s">
        <v>247</v>
      </c>
      <c r="AG83" t="s">
        <v>286</v>
      </c>
      <c r="AH83">
        <v>2.4285799055560466E-2</v>
      </c>
      <c r="AI83">
        <v>2.7028670095197223E-2</v>
      </c>
      <c r="AJ83">
        <v>3.2343679360206427E-2</v>
      </c>
      <c r="AK83">
        <v>3.2248829992082804E-2</v>
      </c>
      <c r="AL83">
        <v>3.478674944841377E-2</v>
      </c>
      <c r="AM83">
        <v>3.2714360041468799E-2</v>
      </c>
      <c r="AN83">
        <v>3.8656648834820284E-2</v>
      </c>
      <c r="AO83">
        <v>5.3598398112901222E-2</v>
      </c>
      <c r="AP83">
        <v>4.9223976157520936E-2</v>
      </c>
      <c r="AQ83">
        <v>2.289320250668523E-2</v>
      </c>
      <c r="AR83">
        <v>3.5521428243039541E-2</v>
      </c>
      <c r="AS83">
        <v>3.1784399491574453E-2</v>
      </c>
      <c r="AU83" t="s">
        <v>247</v>
      </c>
      <c r="AV83" t="s">
        <v>287</v>
      </c>
      <c r="AW83">
        <v>0.1410081216293175</v>
      </c>
      <c r="AX83">
        <v>0.15312929707895051</v>
      </c>
      <c r="AY83">
        <v>0.11657450336839002</v>
      </c>
      <c r="AZ83">
        <v>0.12841164478794281</v>
      </c>
      <c r="BA83">
        <v>0.163279024024446</v>
      </c>
      <c r="BB83">
        <v>0.10816403808702522</v>
      </c>
      <c r="BC83">
        <v>0.18380497519856587</v>
      </c>
      <c r="BD83">
        <v>0.17006337470624425</v>
      </c>
      <c r="BE83">
        <v>0.1326908528701374</v>
      </c>
      <c r="BF83">
        <v>0.16577562104974883</v>
      </c>
      <c r="BG83">
        <v>0.1761672285339056</v>
      </c>
      <c r="BH83">
        <v>0.14686097770226711</v>
      </c>
      <c r="BR83" t="s">
        <v>247</v>
      </c>
      <c r="BS83">
        <v>0.42962433667978239</v>
      </c>
      <c r="BT83">
        <v>0.41671373780551813</v>
      </c>
      <c r="BU83">
        <v>0.44396232523876644</v>
      </c>
      <c r="BV83">
        <v>0.32576619619991992</v>
      </c>
      <c r="BW83">
        <v>0.27299796571488499</v>
      </c>
      <c r="BX83">
        <v>0.33008210434040447</v>
      </c>
      <c r="BY83">
        <v>0.1856729866634185</v>
      </c>
      <c r="BZ83">
        <v>0.18830961145147596</v>
      </c>
      <c r="CA83">
        <v>0.19864590998672893</v>
      </c>
      <c r="CB83">
        <v>0.33717690992759458</v>
      </c>
      <c r="CC83">
        <v>0.31993691405949853</v>
      </c>
      <c r="CD83">
        <v>0.36883354100839311</v>
      </c>
      <c r="CF83" t="s">
        <v>257</v>
      </c>
      <c r="CG83" t="s">
        <v>299</v>
      </c>
      <c r="CH83" t="s">
        <v>300</v>
      </c>
      <c r="CI83">
        <v>0.37239424068549715</v>
      </c>
    </row>
    <row r="84" spans="2:87" x14ac:dyDescent="0.45">
      <c r="B84" t="s">
        <v>248</v>
      </c>
      <c r="C84" t="s">
        <v>31</v>
      </c>
      <c r="D84">
        <v>0.31235976008087424</v>
      </c>
      <c r="E84">
        <v>0.33360161038621183</v>
      </c>
      <c r="F84">
        <v>0.31931229102095338</v>
      </c>
      <c r="G84">
        <v>0.29611983286300503</v>
      </c>
      <c r="H84">
        <v>0.35469897734433614</v>
      </c>
      <c r="I84">
        <v>0.30822319333561154</v>
      </c>
      <c r="J84">
        <v>0.31684023248697701</v>
      </c>
      <c r="K84">
        <v>0.41916769624505884</v>
      </c>
      <c r="L84">
        <v>0.30889368615414425</v>
      </c>
      <c r="M84">
        <v>0.35031838242007901</v>
      </c>
      <c r="N84">
        <v>0.38807027209659056</v>
      </c>
      <c r="O84">
        <v>0.32847628549197244</v>
      </c>
      <c r="Q84" t="s">
        <v>248</v>
      </c>
      <c r="R84" t="s">
        <v>285</v>
      </c>
      <c r="S84">
        <v>1.4609772267417527E-2</v>
      </c>
      <c r="T84">
        <v>1.5299265820248764E-2</v>
      </c>
      <c r="U84">
        <v>1.8221491194740674E-2</v>
      </c>
      <c r="V84">
        <v>1.5782688284175464E-2</v>
      </c>
      <c r="W84">
        <v>2.9797895761033061E-2</v>
      </c>
      <c r="X84">
        <v>4.0371962859940165E-2</v>
      </c>
      <c r="Y84">
        <v>5.387712769827159E-2</v>
      </c>
      <c r="Z84">
        <v>3.3645428266277429E-2</v>
      </c>
      <c r="AA84">
        <v>5.5870699167566117E-2</v>
      </c>
      <c r="AB84">
        <v>2.4405440354172345E-2</v>
      </c>
      <c r="AC84">
        <v>2.6013866379421092E-2</v>
      </c>
      <c r="AD84">
        <v>3.0471652028180914E-2</v>
      </c>
      <c r="AF84" t="s">
        <v>248</v>
      </c>
      <c r="AG84" t="s">
        <v>286</v>
      </c>
      <c r="AH84">
        <v>1.938071971109788E-2</v>
      </c>
      <c r="AI84">
        <v>2.1725654959410517E-2</v>
      </c>
      <c r="AJ84">
        <v>3.1973729224501028E-2</v>
      </c>
      <c r="AK84">
        <v>3.432784721363389E-2</v>
      </c>
      <c r="AL84">
        <v>3.2255738470677725E-2</v>
      </c>
      <c r="AM84">
        <v>3.6629085670818559E-2</v>
      </c>
      <c r="AN84">
        <v>6.172198632385955E-2</v>
      </c>
      <c r="AO84">
        <v>4.2345779988241086E-2</v>
      </c>
      <c r="AP84">
        <v>2.5034588843024001E-2</v>
      </c>
      <c r="AQ84">
        <v>3.8975926729021379E-2</v>
      </c>
      <c r="AR84">
        <v>3.4427634725025108E-2</v>
      </c>
      <c r="AS84">
        <v>2.2369476947136552E-2</v>
      </c>
      <c r="AU84" t="s">
        <v>248</v>
      </c>
      <c r="AV84" t="s">
        <v>287</v>
      </c>
      <c r="AW84">
        <v>0.1536229280226156</v>
      </c>
      <c r="AX84">
        <v>0.16939007188756883</v>
      </c>
      <c r="AY84">
        <v>0.14372377932834321</v>
      </c>
      <c r="AZ84">
        <v>0.14302367243286543</v>
      </c>
      <c r="BA84">
        <v>0.17894605093251206</v>
      </c>
      <c r="BB84">
        <v>0.12176573130499901</v>
      </c>
      <c r="BC84">
        <v>9.8582881407376616E-2</v>
      </c>
      <c r="BD84">
        <v>0.22630492474370917</v>
      </c>
      <c r="BE84">
        <v>0.12306313724419722</v>
      </c>
      <c r="BF84">
        <v>0.16939938302968141</v>
      </c>
      <c r="BG84">
        <v>0.20159223579257912</v>
      </c>
      <c r="BH84">
        <v>0.16089694514543856</v>
      </c>
      <c r="BR84" t="s">
        <v>248</v>
      </c>
      <c r="BS84">
        <v>0.40315110488775158</v>
      </c>
      <c r="BT84">
        <v>0.3787900081016527</v>
      </c>
      <c r="BU84">
        <v>0.41209908883380042</v>
      </c>
      <c r="BV84">
        <v>0.31287895571877034</v>
      </c>
      <c r="BW84">
        <v>0.26864607931558432</v>
      </c>
      <c r="BX84">
        <v>0.32713919086973609</v>
      </c>
      <c r="BY84">
        <v>0.16133445446223968</v>
      </c>
      <c r="BZ84">
        <v>0.14536094646398082</v>
      </c>
      <c r="CA84">
        <v>0.17863279948135005</v>
      </c>
      <c r="CB84">
        <v>0.29367855841719664</v>
      </c>
      <c r="CC84">
        <v>0.26360830958972492</v>
      </c>
      <c r="CD84">
        <v>0.31465714139670264</v>
      </c>
      <c r="CF84" t="s">
        <v>258</v>
      </c>
      <c r="CG84" t="s">
        <v>299</v>
      </c>
      <c r="CH84" t="s">
        <v>300</v>
      </c>
      <c r="CI84">
        <v>0.27419594689807264</v>
      </c>
    </row>
    <row r="85" spans="2:87" x14ac:dyDescent="0.45">
      <c r="B85" t="s">
        <v>249</v>
      </c>
      <c r="C85" t="s">
        <v>31</v>
      </c>
      <c r="D85">
        <v>0.35714388269118308</v>
      </c>
      <c r="E85">
        <v>0.36906143579686257</v>
      </c>
      <c r="F85">
        <v>0.34531853984616817</v>
      </c>
      <c r="G85">
        <v>0.30605612938592791</v>
      </c>
      <c r="H85">
        <v>0.39657694517490111</v>
      </c>
      <c r="I85">
        <v>0.3071052017681109</v>
      </c>
      <c r="J85">
        <v>0.35047641131528717</v>
      </c>
      <c r="K85">
        <v>0.45915923039113765</v>
      </c>
      <c r="L85">
        <v>0.33877663007594183</v>
      </c>
      <c r="M85">
        <v>0.30899369638655189</v>
      </c>
      <c r="N85">
        <v>0.34356979919596242</v>
      </c>
      <c r="O85">
        <v>0.33292310832030664</v>
      </c>
      <c r="Q85" t="s">
        <v>249</v>
      </c>
      <c r="R85" t="s">
        <v>285</v>
      </c>
      <c r="S85">
        <v>1.8309561977833077E-2</v>
      </c>
      <c r="T85">
        <v>1.9943776059742371E-2</v>
      </c>
      <c r="U85">
        <v>2.0330134021566883E-2</v>
      </c>
      <c r="V85">
        <v>2.7304574699189132E-2</v>
      </c>
      <c r="W85">
        <v>4.4655210484636297E-2</v>
      </c>
      <c r="X85">
        <v>3.5897714748559448E-2</v>
      </c>
      <c r="Y85">
        <v>5.7326329002339596E-2</v>
      </c>
      <c r="Z85">
        <v>3.5085168791085697E-2</v>
      </c>
      <c r="AA85">
        <v>6.4477506529861381E-2</v>
      </c>
      <c r="AB85">
        <v>2.0241145304622836E-2</v>
      </c>
      <c r="AC85">
        <v>4.6229066188892907E-2</v>
      </c>
      <c r="AD85">
        <v>2.1491508532301397E-2</v>
      </c>
      <c r="AF85" t="s">
        <v>249</v>
      </c>
      <c r="AG85" t="s">
        <v>286</v>
      </c>
      <c r="AH85">
        <v>2.2814953078412019E-2</v>
      </c>
      <c r="AI85">
        <v>2.4580635885599705E-2</v>
      </c>
      <c r="AJ85">
        <v>3.4110096393126094E-2</v>
      </c>
      <c r="AK85">
        <v>4.2731578556315174E-2</v>
      </c>
      <c r="AL85">
        <v>4.3202948614905742E-2</v>
      </c>
      <c r="AM85">
        <v>3.8885265780457062E-2</v>
      </c>
      <c r="AN85">
        <v>5.3100092647470905E-2</v>
      </c>
      <c r="AO85">
        <v>7.6144101213514254E-2</v>
      </c>
      <c r="AP85">
        <v>1.0844462447466263E-2</v>
      </c>
      <c r="AQ85">
        <v>4.081446441902397E-2</v>
      </c>
      <c r="AR85">
        <v>4.6021438220555232E-2</v>
      </c>
      <c r="AS85">
        <v>3.7350157437274357E-2</v>
      </c>
      <c r="AU85" t="s">
        <v>249</v>
      </c>
      <c r="AV85" t="s">
        <v>287</v>
      </c>
      <c r="AW85">
        <v>0.19296639497355178</v>
      </c>
      <c r="AX85">
        <v>0.19422116183916391</v>
      </c>
      <c r="AY85">
        <v>0.16326493989546492</v>
      </c>
      <c r="AZ85">
        <v>0.12672576559166579</v>
      </c>
      <c r="BA85">
        <v>0.17813607365035636</v>
      </c>
      <c r="BB85">
        <v>0.12613402749570732</v>
      </c>
      <c r="BC85">
        <v>0.13103336489178369</v>
      </c>
      <c r="BD85">
        <v>0.21146965893217962</v>
      </c>
      <c r="BE85">
        <v>0.15931805698535775</v>
      </c>
      <c r="BF85">
        <v>0.13009550525497895</v>
      </c>
      <c r="BG85">
        <v>0.13763085478219603</v>
      </c>
      <c r="BH85">
        <v>0.16047574869253931</v>
      </c>
      <c r="BR85" t="s">
        <v>249</v>
      </c>
      <c r="BS85">
        <v>0.34790722260243062</v>
      </c>
      <c r="BT85">
        <v>0.3493193344216004</v>
      </c>
      <c r="BU85">
        <v>0.36278877278451432</v>
      </c>
      <c r="BV85">
        <v>0.26947751836260109</v>
      </c>
      <c r="BW85">
        <v>0.20759629416692266</v>
      </c>
      <c r="BX85">
        <v>0.27488942559575558</v>
      </c>
      <c r="BY85">
        <v>0.18033518388075506</v>
      </c>
      <c r="BZ85">
        <v>0.15422776101886762</v>
      </c>
      <c r="CA85">
        <v>0.17572146631963667</v>
      </c>
      <c r="CB85">
        <v>0.3049983024779015</v>
      </c>
      <c r="CC85">
        <v>0.28013804065470782</v>
      </c>
      <c r="CD85">
        <v>0.31964583919997547</v>
      </c>
      <c r="CF85" t="s">
        <v>259</v>
      </c>
      <c r="CG85" t="s">
        <v>299</v>
      </c>
      <c r="CH85" t="s">
        <v>300</v>
      </c>
      <c r="CI85">
        <v>0.41316268112256876</v>
      </c>
    </row>
    <row r="86" spans="2:87" x14ac:dyDescent="0.45">
      <c r="B86" t="s">
        <v>250</v>
      </c>
      <c r="C86" t="s">
        <v>31</v>
      </c>
      <c r="D86">
        <v>0.33519402764939638</v>
      </c>
      <c r="E86">
        <v>0.33101776974829766</v>
      </c>
      <c r="F86">
        <v>0.32004052152339518</v>
      </c>
      <c r="G86">
        <v>0.30479696015102847</v>
      </c>
      <c r="H86">
        <v>0.35924713367527067</v>
      </c>
      <c r="I86">
        <v>0.29697844683435792</v>
      </c>
      <c r="J86">
        <v>0.35590142254307505</v>
      </c>
      <c r="K86">
        <v>0.4099050792743959</v>
      </c>
      <c r="L86">
        <v>0.34151091058068817</v>
      </c>
      <c r="M86">
        <v>0.29825803199239931</v>
      </c>
      <c r="N86">
        <v>0.33418285278437804</v>
      </c>
      <c r="O86">
        <v>0.32269159755719085</v>
      </c>
      <c r="Q86" t="s">
        <v>250</v>
      </c>
      <c r="R86" t="s">
        <v>285</v>
      </c>
      <c r="S86">
        <v>2.362629992941756E-2</v>
      </c>
      <c r="T86">
        <v>2.157261639884454E-2</v>
      </c>
      <c r="U86">
        <v>1.4195397134480588E-2</v>
      </c>
      <c r="V86">
        <v>2.656830222436702E-2</v>
      </c>
      <c r="W86">
        <v>2.9656609112079992E-2</v>
      </c>
      <c r="X86">
        <v>2.3775735993043959E-2</v>
      </c>
      <c r="Y86">
        <v>3.9223254242368548E-2</v>
      </c>
      <c r="Z86">
        <v>3.4051231477415039E-2</v>
      </c>
      <c r="AA86">
        <v>6.7560907074505752E-2</v>
      </c>
      <c r="AB86">
        <v>1.4907851227659868E-2</v>
      </c>
      <c r="AC86">
        <v>2.9834052887862061E-2</v>
      </c>
      <c r="AD86">
        <v>2.2121146159539223E-2</v>
      </c>
      <c r="AF86" t="s">
        <v>250</v>
      </c>
      <c r="AG86" t="s">
        <v>286</v>
      </c>
      <c r="AH86">
        <v>2.6627074590338883E-2</v>
      </c>
      <c r="AI86">
        <v>3.2835441280911017E-2</v>
      </c>
      <c r="AJ86">
        <v>3.1541344108954796E-2</v>
      </c>
      <c r="AK86">
        <v>4.5057771920988254E-2</v>
      </c>
      <c r="AL86">
        <v>2.7132223694772792E-2</v>
      </c>
      <c r="AM86">
        <v>3.0287306323216547E-2</v>
      </c>
      <c r="AN86">
        <v>6.1493779919602275E-2</v>
      </c>
      <c r="AO86">
        <v>5.9698735290886165E-2</v>
      </c>
      <c r="AP86">
        <v>1.4984781990593977E-2</v>
      </c>
      <c r="AQ86">
        <v>2.0553143109969321E-2</v>
      </c>
      <c r="AR86">
        <v>2.2586879885967807E-2</v>
      </c>
      <c r="AS86">
        <v>2.3596055828951114E-2</v>
      </c>
      <c r="AU86" t="s">
        <v>250</v>
      </c>
      <c r="AV86" t="s">
        <v>287</v>
      </c>
      <c r="AW86">
        <v>0.16255207719752146</v>
      </c>
      <c r="AX86">
        <v>0.14557453001471557</v>
      </c>
      <c r="AY86">
        <v>0.14214854233050839</v>
      </c>
      <c r="AZ86">
        <v>0.12411983712116878</v>
      </c>
      <c r="BA86">
        <v>0.17355009299207327</v>
      </c>
      <c r="BB86">
        <v>0.13969797230649955</v>
      </c>
      <c r="BC86">
        <v>0.12889999280177675</v>
      </c>
      <c r="BD86">
        <v>0.19032597592995878</v>
      </c>
      <c r="BE86">
        <v>0.14295294552603821</v>
      </c>
      <c r="BF86">
        <v>0.15182617549447386</v>
      </c>
      <c r="BG86">
        <v>0.15406288044721539</v>
      </c>
      <c r="BH86">
        <v>0.14988478626591611</v>
      </c>
      <c r="BR86" t="s">
        <v>250</v>
      </c>
      <c r="BS86">
        <v>0.40747400624586794</v>
      </c>
      <c r="BT86">
        <v>0.42028367298244501</v>
      </c>
      <c r="BU86">
        <v>0.43549683357392061</v>
      </c>
      <c r="BV86">
        <v>0.3400389423970327</v>
      </c>
      <c r="BW86">
        <v>0.28508295670503497</v>
      </c>
      <c r="BX86">
        <v>0.34163168780070946</v>
      </c>
      <c r="BY86">
        <v>0.22907619187214934</v>
      </c>
      <c r="BZ86">
        <v>0.22589552798944718</v>
      </c>
      <c r="CA86">
        <v>0.21993506261973877</v>
      </c>
      <c r="CB86">
        <v>0.37067352894213129</v>
      </c>
      <c r="CC86">
        <v>0.36928740812703809</v>
      </c>
      <c r="CD86">
        <v>0.39981583535793236</v>
      </c>
      <c r="CF86" t="s">
        <v>260</v>
      </c>
      <c r="CG86" t="s">
        <v>299</v>
      </c>
      <c r="CH86" t="s">
        <v>300</v>
      </c>
      <c r="CI86">
        <v>0.42144339686135707</v>
      </c>
    </row>
    <row r="87" spans="2:87" x14ac:dyDescent="0.45">
      <c r="B87" t="s">
        <v>251</v>
      </c>
      <c r="C87" t="s">
        <v>31</v>
      </c>
      <c r="D87">
        <v>0.30713662102704076</v>
      </c>
      <c r="E87">
        <v>0.34205531939263634</v>
      </c>
      <c r="F87">
        <v>0.33224383557962561</v>
      </c>
      <c r="G87">
        <v>0.31466724573002103</v>
      </c>
      <c r="H87">
        <v>0.38859671716647454</v>
      </c>
      <c r="I87">
        <v>0.3149795983264464</v>
      </c>
      <c r="J87">
        <v>0.2804761954560282</v>
      </c>
      <c r="K87">
        <v>0.38556716369323529</v>
      </c>
      <c r="L87">
        <v>0.31637394065030927</v>
      </c>
      <c r="M87">
        <v>0.34780879260774478</v>
      </c>
      <c r="N87">
        <v>0.40389959931450303</v>
      </c>
      <c r="O87">
        <v>0.33227376146174464</v>
      </c>
      <c r="Q87" t="s">
        <v>251</v>
      </c>
      <c r="R87" t="s">
        <v>285</v>
      </c>
      <c r="S87">
        <v>1.3691246872472172E-2</v>
      </c>
      <c r="T87">
        <v>1.3467237597802661E-2</v>
      </c>
      <c r="U87">
        <v>1.4346451245113287E-2</v>
      </c>
      <c r="V87">
        <v>1.794050222267796E-2</v>
      </c>
      <c r="W87">
        <v>2.4482528421810843E-2</v>
      </c>
      <c r="X87">
        <v>4.7578806114581658E-2</v>
      </c>
      <c r="Y87">
        <v>3.0564232060998349E-2</v>
      </c>
      <c r="Z87">
        <v>6.340868162121821E-2</v>
      </c>
      <c r="AA87">
        <v>6.8810886130067292E-2</v>
      </c>
      <c r="AB87">
        <v>1.9382072905087359E-2</v>
      </c>
      <c r="AC87">
        <v>3.018586586339635E-2</v>
      </c>
      <c r="AD87">
        <v>2.0938050293082929E-2</v>
      </c>
      <c r="AF87" t="s">
        <v>251</v>
      </c>
      <c r="AG87" t="s">
        <v>286</v>
      </c>
      <c r="AH87">
        <v>1.5031952444842419E-2</v>
      </c>
      <c r="AI87">
        <v>2.6461506446662227E-2</v>
      </c>
      <c r="AJ87">
        <v>3.2618336160610037E-2</v>
      </c>
      <c r="AK87">
        <v>5.8765352474399471E-2</v>
      </c>
      <c r="AL87">
        <v>3.4813847317046558E-2</v>
      </c>
      <c r="AM87">
        <v>2.2644311897714389E-2</v>
      </c>
      <c r="AN87">
        <v>5.0040205358073936E-2</v>
      </c>
      <c r="AO87">
        <v>5.5688087739433241E-2</v>
      </c>
      <c r="AP87">
        <v>4.4427614424791845E-2</v>
      </c>
      <c r="AQ87">
        <v>4.2419416580074906E-2</v>
      </c>
      <c r="AR87">
        <v>2.6679402342112475E-2</v>
      </c>
      <c r="AS87">
        <v>4.4577952547734549E-2</v>
      </c>
      <c r="AU87" t="s">
        <v>251</v>
      </c>
      <c r="AV87" t="s">
        <v>287</v>
      </c>
      <c r="AW87">
        <v>0.16368057128699501</v>
      </c>
      <c r="AX87">
        <v>0.18002250989282265</v>
      </c>
      <c r="AY87">
        <v>0.16525838220128483</v>
      </c>
      <c r="AZ87">
        <v>0.12395247421950797</v>
      </c>
      <c r="BA87">
        <v>0.21526072535972032</v>
      </c>
      <c r="BB87">
        <v>0.12830926198207457</v>
      </c>
      <c r="BC87">
        <v>0.10410069990468333</v>
      </c>
      <c r="BD87">
        <v>0.15022785294716776</v>
      </c>
      <c r="BE87">
        <v>0.10447327538210179</v>
      </c>
      <c r="BF87">
        <v>0.17078774737367611</v>
      </c>
      <c r="BG87">
        <v>0.21929214037111058</v>
      </c>
      <c r="BH87">
        <v>0.15057158932097459</v>
      </c>
      <c r="BR87" t="s">
        <v>251</v>
      </c>
      <c r="BS87">
        <v>0.39354009794978662</v>
      </c>
      <c r="BT87">
        <v>0.36516409033622682</v>
      </c>
      <c r="BU87">
        <v>0.39493313797134139</v>
      </c>
      <c r="BV87">
        <v>0.31097701556368657</v>
      </c>
      <c r="BW87">
        <v>0.2439833061038835</v>
      </c>
      <c r="BX87">
        <v>0.30217433118715153</v>
      </c>
      <c r="BY87">
        <v>0.13996092393141635</v>
      </c>
      <c r="BZ87">
        <v>0.11673155305967879</v>
      </c>
      <c r="CA87">
        <v>0.15787806220430817</v>
      </c>
      <c r="CB87">
        <v>0.27913633421051159</v>
      </c>
      <c r="CC87">
        <v>0.2417217687195129</v>
      </c>
      <c r="CD87">
        <v>0.30174760359888164</v>
      </c>
      <c r="CF87" t="s">
        <v>261</v>
      </c>
      <c r="CG87" t="s">
        <v>299</v>
      </c>
      <c r="CH87" t="s">
        <v>300</v>
      </c>
      <c r="CI87">
        <v>0.37189637839857553</v>
      </c>
    </row>
    <row r="88" spans="2:87" x14ac:dyDescent="0.45">
      <c r="B88" t="s">
        <v>252</v>
      </c>
      <c r="C88" t="s">
        <v>31</v>
      </c>
      <c r="D88">
        <v>0.31484642221575809</v>
      </c>
      <c r="E88">
        <v>0.32885563918757982</v>
      </c>
      <c r="F88">
        <v>0.2982528494437513</v>
      </c>
      <c r="G88">
        <v>0.30317336364971326</v>
      </c>
      <c r="H88">
        <v>0.34246423953804705</v>
      </c>
      <c r="I88">
        <v>0.30794443290872742</v>
      </c>
      <c r="J88">
        <v>0.33887741504611585</v>
      </c>
      <c r="K88">
        <v>0.43673189076534691</v>
      </c>
      <c r="L88">
        <v>0.31885070728917081</v>
      </c>
      <c r="M88">
        <v>0.3580416355570708</v>
      </c>
      <c r="N88">
        <v>0.36550698522942343</v>
      </c>
      <c r="O88">
        <v>0.34402962400897907</v>
      </c>
      <c r="Q88" t="s">
        <v>252</v>
      </c>
      <c r="R88" t="s">
        <v>285</v>
      </c>
      <c r="S88">
        <v>2.6039114780441023E-2</v>
      </c>
      <c r="T88">
        <v>1.2781180298393641E-2</v>
      </c>
      <c r="U88">
        <v>1.9570139564390718E-2</v>
      </c>
      <c r="V88">
        <v>1.622256090069564E-2</v>
      </c>
      <c r="W88">
        <v>2.7976470045863306E-2</v>
      </c>
      <c r="X88">
        <v>4.2489278961602948E-2</v>
      </c>
      <c r="Y88">
        <v>3.1038216519319494E-2</v>
      </c>
      <c r="Z88">
        <v>3.2469660979719171E-2</v>
      </c>
      <c r="AA88">
        <v>5.8032470840090764E-2</v>
      </c>
      <c r="AB88">
        <v>2.0571894966066848E-2</v>
      </c>
      <c r="AC88">
        <v>2.3436132079568198E-2</v>
      </c>
      <c r="AD88">
        <v>1.8380372240083379E-2</v>
      </c>
      <c r="AF88" t="s">
        <v>252</v>
      </c>
      <c r="AG88" t="s">
        <v>286</v>
      </c>
      <c r="AH88">
        <v>2.6507756393435795E-2</v>
      </c>
      <c r="AI88">
        <v>3.2987775248693667E-2</v>
      </c>
      <c r="AJ88">
        <v>2.2274943257643051E-2</v>
      </c>
      <c r="AK88">
        <v>4.1468884275122492E-2</v>
      </c>
      <c r="AL88">
        <v>1.1615029231320566E-2</v>
      </c>
      <c r="AM88">
        <v>5.1104596730192194E-2</v>
      </c>
      <c r="AN88">
        <v>6.111075668027429E-2</v>
      </c>
      <c r="AO88">
        <v>1.5261635778276862E-2</v>
      </c>
      <c r="AP88">
        <v>2.0294882892819801E-2</v>
      </c>
      <c r="AQ88">
        <v>3.369733690312552E-2</v>
      </c>
      <c r="AR88">
        <v>3.0769541840206461E-2</v>
      </c>
      <c r="AS88">
        <v>2.7988605581091862E-2</v>
      </c>
      <c r="AU88" t="s">
        <v>252</v>
      </c>
      <c r="AV88" t="s">
        <v>287</v>
      </c>
      <c r="AW88">
        <v>0.13435950804962979</v>
      </c>
      <c r="AX88">
        <v>0.16465671122117004</v>
      </c>
      <c r="AY88">
        <v>0.14285937702245391</v>
      </c>
      <c r="AZ88">
        <v>0.14557637624516007</v>
      </c>
      <c r="BA88">
        <v>0.20079546349173175</v>
      </c>
      <c r="BB88">
        <v>0.1060479872678631</v>
      </c>
      <c r="BC88">
        <v>0.13990805757226393</v>
      </c>
      <c r="BD88">
        <v>0.2730588550034197</v>
      </c>
      <c r="BE88">
        <v>0.141993818631655</v>
      </c>
      <c r="BF88">
        <v>0.18305722208621589</v>
      </c>
      <c r="BG88">
        <v>0.18962612695011488</v>
      </c>
      <c r="BH88">
        <v>0.17710744023280678</v>
      </c>
      <c r="BR88" t="s">
        <v>252</v>
      </c>
      <c r="BS88">
        <v>0.3933046813256878</v>
      </c>
      <c r="BT88">
        <v>0.37110595544593572</v>
      </c>
      <c r="BU88">
        <v>0.40744054203931007</v>
      </c>
      <c r="BV88">
        <v>0.31106678418483591</v>
      </c>
      <c r="BW88">
        <v>0.25955952530315912</v>
      </c>
      <c r="BX88">
        <v>0.32509464442903957</v>
      </c>
      <c r="BY88">
        <v>0.16424704776400023</v>
      </c>
      <c r="BZ88">
        <v>0.15676742412471495</v>
      </c>
      <c r="CA88">
        <v>0.1821165380030586</v>
      </c>
      <c r="CB88">
        <v>0.30062615115831781</v>
      </c>
      <c r="CC88">
        <v>0.27738629040167567</v>
      </c>
      <c r="CD88">
        <v>0.31572802606288242</v>
      </c>
      <c r="CF88" t="s">
        <v>262</v>
      </c>
      <c r="CG88" t="s">
        <v>299</v>
      </c>
      <c r="CH88" t="s">
        <v>300</v>
      </c>
      <c r="CI88">
        <v>0.39767238024958512</v>
      </c>
    </row>
    <row r="89" spans="2:87" x14ac:dyDescent="0.45">
      <c r="B89" t="s">
        <v>253</v>
      </c>
      <c r="C89" t="s">
        <v>31</v>
      </c>
      <c r="D89">
        <v>0.30281132668900457</v>
      </c>
      <c r="E89">
        <v>0.33444534346795218</v>
      </c>
      <c r="F89">
        <v>0.31628654187366145</v>
      </c>
      <c r="G89">
        <v>0.32067553751653133</v>
      </c>
      <c r="H89">
        <v>0.39533535492640515</v>
      </c>
      <c r="I89">
        <v>0.30690212779678983</v>
      </c>
      <c r="J89">
        <v>0.31592571546226622</v>
      </c>
      <c r="K89">
        <v>0.38999598642782862</v>
      </c>
      <c r="L89">
        <v>0.31323401251458094</v>
      </c>
      <c r="M89">
        <v>0.32256168688907372</v>
      </c>
      <c r="N89">
        <v>0.3943228302447902</v>
      </c>
      <c r="O89">
        <v>0.33170942878483267</v>
      </c>
      <c r="Q89" t="s">
        <v>253</v>
      </c>
      <c r="R89" t="s">
        <v>285</v>
      </c>
      <c r="S89">
        <v>1.2288266361752929E-2</v>
      </c>
      <c r="T89">
        <v>1.4752577707529278E-2</v>
      </c>
      <c r="U89">
        <v>1.4668774524645526E-2</v>
      </c>
      <c r="V89">
        <v>2.4107750346896006E-2</v>
      </c>
      <c r="W89">
        <v>2.3911849991835599E-2</v>
      </c>
      <c r="X89">
        <v>3.537878671133126E-2</v>
      </c>
      <c r="Y89">
        <v>3.6058713203146776E-2</v>
      </c>
      <c r="Z89">
        <v>4.3427287783900363E-2</v>
      </c>
      <c r="AA89">
        <v>8.4299521657976703E-2</v>
      </c>
      <c r="AB89">
        <v>2.1906049443814263E-2</v>
      </c>
      <c r="AC89">
        <v>3.4568646343458041E-2</v>
      </c>
      <c r="AD89">
        <v>2.0296453354905864E-2</v>
      </c>
      <c r="AF89" t="s">
        <v>253</v>
      </c>
      <c r="AG89" t="s">
        <v>286</v>
      </c>
      <c r="AH89">
        <v>1.4088112447816962E-2</v>
      </c>
      <c r="AI89">
        <v>1.8211935223845312E-2</v>
      </c>
      <c r="AJ89">
        <v>3.004655947107825E-2</v>
      </c>
      <c r="AK89">
        <v>5.6305053514363892E-2</v>
      </c>
      <c r="AL89">
        <v>2.1165312218345837E-2</v>
      </c>
      <c r="AM89">
        <v>2.2787651275037187E-2</v>
      </c>
      <c r="AN89">
        <v>6.9222401626177127E-2</v>
      </c>
      <c r="AO89">
        <v>4.2985649143289235E-2</v>
      </c>
      <c r="AP89">
        <v>3.9510127189638193E-2</v>
      </c>
      <c r="AQ89">
        <v>3.1494208832484681E-2</v>
      </c>
      <c r="AR89">
        <v>4.2314331021704947E-2</v>
      </c>
      <c r="AS89">
        <v>3.7266146009897999E-2</v>
      </c>
      <c r="AU89" t="s">
        <v>253</v>
      </c>
      <c r="AV89" t="s">
        <v>287</v>
      </c>
      <c r="AW89">
        <v>0.16474769059799912</v>
      </c>
      <c r="AX89">
        <v>0.17660034776186012</v>
      </c>
      <c r="AY89">
        <v>0.15284845054133431</v>
      </c>
      <c r="AZ89">
        <v>0.12188182067841</v>
      </c>
      <c r="BA89">
        <v>0.22554370760605544</v>
      </c>
      <c r="BB89">
        <v>0.13541717714481175</v>
      </c>
      <c r="BC89">
        <v>9.6791884001107997E-2</v>
      </c>
      <c r="BD89">
        <v>0.18268187091434268</v>
      </c>
      <c r="BE89">
        <v>8.8396219263965806E-2</v>
      </c>
      <c r="BF89">
        <v>0.16131509905161034</v>
      </c>
      <c r="BG89">
        <v>0.18982933196136564</v>
      </c>
      <c r="BH89">
        <v>0.15855098140361532</v>
      </c>
      <c r="BR89" t="s">
        <v>253</v>
      </c>
      <c r="BS89">
        <v>0.4059433043359173</v>
      </c>
      <c r="BT89">
        <v>0.38025346240793456</v>
      </c>
      <c r="BU89">
        <v>0.41660221862116725</v>
      </c>
      <c r="BV89">
        <v>0.32935688945695718</v>
      </c>
      <c r="BW89">
        <v>0.2615850733844996</v>
      </c>
      <c r="BX89">
        <v>0.32720043979177948</v>
      </c>
      <c r="BY89">
        <v>0.1517579891452468</v>
      </c>
      <c r="BZ89">
        <v>0.1189895077512878</v>
      </c>
      <c r="CA89">
        <v>0.15874652287859997</v>
      </c>
      <c r="CB89">
        <v>0.31148071017347151</v>
      </c>
      <c r="CC89">
        <v>0.264305220592013</v>
      </c>
      <c r="CD89">
        <v>0.32383892811060033</v>
      </c>
      <c r="CF89" t="s">
        <v>263</v>
      </c>
      <c r="CG89" t="s">
        <v>299</v>
      </c>
      <c r="CH89" t="s">
        <v>300</v>
      </c>
      <c r="CI89">
        <v>0.42898420584383884</v>
      </c>
    </row>
    <row r="90" spans="2:87" x14ac:dyDescent="0.45">
      <c r="B90" t="s">
        <v>254</v>
      </c>
      <c r="C90" t="s">
        <v>31</v>
      </c>
      <c r="D90">
        <v>0.32630514945863409</v>
      </c>
      <c r="E90">
        <v>0.37569537884586485</v>
      </c>
      <c r="F90">
        <v>0.33518723408557399</v>
      </c>
      <c r="G90">
        <v>0.27028472116851043</v>
      </c>
      <c r="H90">
        <v>0.34699310565685887</v>
      </c>
      <c r="I90">
        <v>0.30925035010413704</v>
      </c>
      <c r="J90">
        <v>0.33624586254639405</v>
      </c>
      <c r="K90">
        <v>0.42078011979032381</v>
      </c>
      <c r="L90">
        <v>0.33919442318126031</v>
      </c>
      <c r="M90">
        <v>0.33957400086259382</v>
      </c>
      <c r="N90">
        <v>0.36735341379754555</v>
      </c>
      <c r="O90">
        <v>0.31319443073582376</v>
      </c>
      <c r="Q90" t="s">
        <v>254</v>
      </c>
      <c r="R90" t="s">
        <v>285</v>
      </c>
      <c r="S90">
        <v>2.2335596259486605E-2</v>
      </c>
      <c r="T90">
        <v>2.5697391989713429E-2</v>
      </c>
      <c r="U90">
        <v>2.5122352181983783E-2</v>
      </c>
      <c r="V90">
        <v>1.6340072204049833E-2</v>
      </c>
      <c r="W90">
        <v>3.2182498167759283E-2</v>
      </c>
      <c r="X90">
        <v>4.9963765859419612E-2</v>
      </c>
      <c r="Y90">
        <v>6.4999829221766017E-2</v>
      </c>
      <c r="Z90">
        <v>3.5367027854003759E-2</v>
      </c>
      <c r="AA90">
        <v>5.831812728488988E-2</v>
      </c>
      <c r="AB90">
        <v>2.0639612389945404E-2</v>
      </c>
      <c r="AC90">
        <v>2.7522255474310069E-2</v>
      </c>
      <c r="AD90">
        <v>4.2149800374582616E-2</v>
      </c>
      <c r="AF90" t="s">
        <v>254</v>
      </c>
      <c r="AG90" t="s">
        <v>286</v>
      </c>
      <c r="AH90">
        <v>3.3462052612944784E-2</v>
      </c>
      <c r="AI90">
        <v>3.4280928420983264E-2</v>
      </c>
      <c r="AJ90">
        <v>3.2995076463939219E-2</v>
      </c>
      <c r="AK90">
        <v>4.2251864955914466E-2</v>
      </c>
      <c r="AL90">
        <v>2.7227426973183644E-2</v>
      </c>
      <c r="AM90">
        <v>3.5335749762708486E-2</v>
      </c>
      <c r="AN90">
        <v>5.5637468014194121E-2</v>
      </c>
      <c r="AO90">
        <v>6.1975744124926999E-2</v>
      </c>
      <c r="AP90">
        <v>2.9208774838669037E-2</v>
      </c>
      <c r="AQ90">
        <v>5.1742515478138941E-2</v>
      </c>
      <c r="AR90">
        <v>2.9878484790710272E-2</v>
      </c>
      <c r="AS90">
        <v>3.5231516612731523E-2</v>
      </c>
      <c r="AU90" t="s">
        <v>254</v>
      </c>
      <c r="AV90" t="s">
        <v>287</v>
      </c>
      <c r="AW90">
        <v>0.15298577753421411</v>
      </c>
      <c r="AX90">
        <v>0.17792907402889882</v>
      </c>
      <c r="AY90">
        <v>0.1477009611855595</v>
      </c>
      <c r="AZ90">
        <v>0.11958930745311089</v>
      </c>
      <c r="BA90">
        <v>0.17208918997515335</v>
      </c>
      <c r="BB90">
        <v>0.1066189575814457</v>
      </c>
      <c r="BC90">
        <v>0.10353872703138479</v>
      </c>
      <c r="BD90">
        <v>0.20509657257689953</v>
      </c>
      <c r="BE90">
        <v>0.13558444970416342</v>
      </c>
      <c r="BF90">
        <v>0.14926228908156636</v>
      </c>
      <c r="BG90">
        <v>0.18778236456232825</v>
      </c>
      <c r="BH90">
        <v>0.12732951605996173</v>
      </c>
      <c r="BR90" t="s">
        <v>254</v>
      </c>
      <c r="BS90">
        <v>0.4016735392005002</v>
      </c>
      <c r="BT90">
        <v>0.38840963195647216</v>
      </c>
      <c r="BU90">
        <v>0.42091930401597721</v>
      </c>
      <c r="BV90">
        <v>0.33343237441548135</v>
      </c>
      <c r="BW90">
        <v>0.24691541521688518</v>
      </c>
      <c r="BX90">
        <v>0.31990330015938473</v>
      </c>
      <c r="BY90">
        <v>0.17632444237096934</v>
      </c>
      <c r="BZ90">
        <v>0.13657450505036295</v>
      </c>
      <c r="CA90">
        <v>0.17343838587386426</v>
      </c>
      <c r="CB90">
        <v>0.31133996533833774</v>
      </c>
      <c r="CC90">
        <v>0.2841011389507912</v>
      </c>
      <c r="CD90">
        <v>0.34401691753260327</v>
      </c>
      <c r="CF90" t="s">
        <v>264</v>
      </c>
      <c r="CG90" t="s">
        <v>299</v>
      </c>
      <c r="CH90" t="s">
        <v>300</v>
      </c>
      <c r="CI90">
        <v>0.39511706212258607</v>
      </c>
    </row>
    <row r="91" spans="2:87" x14ac:dyDescent="0.45">
      <c r="B91" t="s">
        <v>255</v>
      </c>
      <c r="C91" t="s">
        <v>31</v>
      </c>
      <c r="D91">
        <v>0.3219228462271948</v>
      </c>
      <c r="E91">
        <v>0.36677394333227403</v>
      </c>
      <c r="F91">
        <v>0.34567299402393398</v>
      </c>
      <c r="G91">
        <v>0.3110778340683244</v>
      </c>
      <c r="H91">
        <v>0.38267025244845987</v>
      </c>
      <c r="I91">
        <v>0.31543851858426897</v>
      </c>
      <c r="J91">
        <v>0.30301678046614422</v>
      </c>
      <c r="K91">
        <v>0.40021443912979437</v>
      </c>
      <c r="L91">
        <v>0.32310268934123992</v>
      </c>
      <c r="M91">
        <v>0.34935414781865987</v>
      </c>
      <c r="N91">
        <v>0.40139857924276828</v>
      </c>
      <c r="O91">
        <v>0.33610095723323474</v>
      </c>
      <c r="Q91" t="s">
        <v>255</v>
      </c>
      <c r="R91" t="s">
        <v>285</v>
      </c>
      <c r="S91">
        <v>1.5126658044923797E-2</v>
      </c>
      <c r="T91">
        <v>1.8849605708780491E-2</v>
      </c>
      <c r="U91">
        <v>3.2206702395100588E-2</v>
      </c>
      <c r="V91">
        <v>1.3448962101789832E-2</v>
      </c>
      <c r="W91">
        <v>2.7610581266489544E-2</v>
      </c>
      <c r="X91">
        <v>5.9106343550133077E-2</v>
      </c>
      <c r="Y91">
        <v>4.9763572967189071E-2</v>
      </c>
      <c r="Z91">
        <v>7.7553937691298397E-2</v>
      </c>
      <c r="AA91">
        <v>7.937035365636122E-2</v>
      </c>
      <c r="AB91">
        <v>2.3543386736545328E-2</v>
      </c>
      <c r="AC91">
        <v>3.5571145158905575E-2</v>
      </c>
      <c r="AD91">
        <v>4.0836142530041281E-2</v>
      </c>
      <c r="AF91" t="s">
        <v>255</v>
      </c>
      <c r="AG91" t="s">
        <v>286</v>
      </c>
      <c r="AH91">
        <v>2.9301761150582931E-2</v>
      </c>
      <c r="AI91">
        <v>3.1226919796767047E-2</v>
      </c>
      <c r="AJ91">
        <v>2.3980530498142746E-2</v>
      </c>
      <c r="AK91">
        <v>5.4093097331171847E-2</v>
      </c>
      <c r="AL91">
        <v>2.6736545649177334E-2</v>
      </c>
      <c r="AM91">
        <v>3.6134560456998276E-2</v>
      </c>
      <c r="AN91">
        <v>5.7944746856284556E-2</v>
      </c>
      <c r="AO91">
        <v>6.9123409960750684E-2</v>
      </c>
      <c r="AP91">
        <v>5.1986792414401635E-2</v>
      </c>
      <c r="AQ91">
        <v>5.23597661427374E-2</v>
      </c>
      <c r="AR91">
        <v>3.4590980101273067E-2</v>
      </c>
      <c r="AS91">
        <v>4.2486172741131069E-2</v>
      </c>
      <c r="AU91" t="s">
        <v>255</v>
      </c>
      <c r="AV91" t="s">
        <v>287</v>
      </c>
      <c r="AW91">
        <v>0.16487909927929656</v>
      </c>
      <c r="AX91">
        <v>0.18908008041265478</v>
      </c>
      <c r="AY91">
        <v>0.16059373436738605</v>
      </c>
      <c r="AZ91">
        <v>0.13601265815731106</v>
      </c>
      <c r="BA91">
        <v>0.22010383275096201</v>
      </c>
      <c r="BB91">
        <v>0.10444635369272312</v>
      </c>
      <c r="BC91">
        <v>8.6158976657844458E-2</v>
      </c>
      <c r="BD91">
        <v>0.14200540265657322</v>
      </c>
      <c r="BE91">
        <v>7.7779053906197937E-2</v>
      </c>
      <c r="BF91">
        <v>0.15350813016137246</v>
      </c>
      <c r="BG91">
        <v>0.21247145982718157</v>
      </c>
      <c r="BH91">
        <v>0.12994247664243824</v>
      </c>
      <c r="BR91" t="s">
        <v>255</v>
      </c>
      <c r="BS91">
        <v>0.36798829868190075</v>
      </c>
      <c r="BT91">
        <v>0.34160827301919522</v>
      </c>
      <c r="BU91">
        <v>0.38335493229762152</v>
      </c>
      <c r="BV91">
        <v>0.29272061386134623</v>
      </c>
      <c r="BW91">
        <v>0.22739891629484479</v>
      </c>
      <c r="BX91">
        <v>0.28466494116106739</v>
      </c>
      <c r="BY91">
        <v>0.14273027871336252</v>
      </c>
      <c r="BZ91">
        <v>0.11185555591453201</v>
      </c>
      <c r="CA91">
        <v>0.14765573282824662</v>
      </c>
      <c r="CB91">
        <v>0.26458834154050564</v>
      </c>
      <c r="CC91">
        <v>0.22820969871257596</v>
      </c>
      <c r="CD91">
        <v>0.29572789375754416</v>
      </c>
      <c r="CF91" t="s">
        <v>265</v>
      </c>
      <c r="CG91" t="s">
        <v>299</v>
      </c>
      <c r="CH91" t="s">
        <v>300</v>
      </c>
      <c r="CI91">
        <v>0.38070138791044195</v>
      </c>
    </row>
    <row r="92" spans="2:87" x14ac:dyDescent="0.45">
      <c r="B92" t="s">
        <v>256</v>
      </c>
      <c r="C92" t="s">
        <v>31</v>
      </c>
      <c r="D92">
        <v>0.3497605590973305</v>
      </c>
      <c r="E92">
        <v>0.37427700202538605</v>
      </c>
      <c r="F92">
        <v>0.33831828230410999</v>
      </c>
      <c r="G92">
        <v>0.28749291806542931</v>
      </c>
      <c r="H92">
        <v>0.37771028339803536</v>
      </c>
      <c r="I92">
        <v>0.30536193365141701</v>
      </c>
      <c r="J92">
        <v>0.35949077006110364</v>
      </c>
      <c r="K92">
        <v>0.45340186688880729</v>
      </c>
      <c r="L92">
        <v>0.34346864236778435</v>
      </c>
      <c r="M92">
        <v>0.3232471320561443</v>
      </c>
      <c r="N92">
        <v>0.3390922423034744</v>
      </c>
      <c r="O92">
        <v>0.32095657262178851</v>
      </c>
      <c r="Q92" t="s">
        <v>256</v>
      </c>
      <c r="R92" t="s">
        <v>285</v>
      </c>
      <c r="S92">
        <v>2.2877551625207833E-2</v>
      </c>
      <c r="T92">
        <v>2.3339713221843261E-2</v>
      </c>
      <c r="U92">
        <v>2.0621239187559245E-2</v>
      </c>
      <c r="V92">
        <v>2.3106292937140813E-2</v>
      </c>
      <c r="W92">
        <v>4.0435304430499072E-2</v>
      </c>
      <c r="X92">
        <v>3.0457177392381525E-2</v>
      </c>
      <c r="Y92">
        <v>3.6704983083027602E-2</v>
      </c>
      <c r="Z92">
        <v>3.1190492623153373E-2</v>
      </c>
      <c r="AA92">
        <v>6.2627275703599772E-2</v>
      </c>
      <c r="AB92">
        <v>2.0429688362637997E-2</v>
      </c>
      <c r="AC92">
        <v>4.1053744399555205E-2</v>
      </c>
      <c r="AD92">
        <v>2.8453662344499631E-2</v>
      </c>
      <c r="AF92" t="s">
        <v>256</v>
      </c>
      <c r="AG92" t="s">
        <v>286</v>
      </c>
      <c r="AH92">
        <v>2.4591327007359644E-2</v>
      </c>
      <c r="AI92">
        <v>3.4923175511225028E-2</v>
      </c>
      <c r="AJ92">
        <v>3.8097503845629571E-2</v>
      </c>
      <c r="AK92">
        <v>4.0549483370281102E-2</v>
      </c>
      <c r="AL92">
        <v>2.9948669940265963E-2</v>
      </c>
      <c r="AM92">
        <v>2.7137804956759545E-2</v>
      </c>
      <c r="AN92">
        <v>7.2910265854368758E-2</v>
      </c>
      <c r="AO92">
        <v>4.2002570146240474E-2</v>
      </c>
      <c r="AP92">
        <v>3.0628596723795216E-2</v>
      </c>
      <c r="AQ92">
        <v>3.739681159599699E-2</v>
      </c>
      <c r="AR92">
        <v>3.7121712788515102E-2</v>
      </c>
      <c r="AS92">
        <v>6.3915616170336711E-2</v>
      </c>
      <c r="AU92" t="s">
        <v>256</v>
      </c>
      <c r="AV92" t="s">
        <v>287</v>
      </c>
      <c r="AW92">
        <v>0.18805230977279128</v>
      </c>
      <c r="AX92">
        <v>0.18564818978246592</v>
      </c>
      <c r="AY92">
        <v>0.16268939805958957</v>
      </c>
      <c r="AZ92">
        <v>0.12144035177383765</v>
      </c>
      <c r="BA92">
        <v>0.18296440715962614</v>
      </c>
      <c r="BB92">
        <v>0.13105937543414883</v>
      </c>
      <c r="BC92">
        <v>0.13970940515941532</v>
      </c>
      <c r="BD92">
        <v>0.25724405207398471</v>
      </c>
      <c r="BE92">
        <v>0.1450685476646344</v>
      </c>
      <c r="BF92">
        <v>0.14957075378465809</v>
      </c>
      <c r="BG92">
        <v>0.14977212146453656</v>
      </c>
      <c r="BH92">
        <v>0.1209057033742358</v>
      </c>
      <c r="BR92" t="s">
        <v>256</v>
      </c>
      <c r="BS92">
        <v>0.34343771949938484</v>
      </c>
      <c r="BT92">
        <v>0.34002006969118859</v>
      </c>
      <c r="BU92">
        <v>0.36754290825886071</v>
      </c>
      <c r="BV92">
        <v>0.29496532101722456</v>
      </c>
      <c r="BW92">
        <v>0.22419206671842118</v>
      </c>
      <c r="BX92">
        <v>0.2932060810944605</v>
      </c>
      <c r="BY92">
        <v>0.18898818508651891</v>
      </c>
      <c r="BZ92">
        <v>0.15386821994153987</v>
      </c>
      <c r="CA92">
        <v>0.18038385625839012</v>
      </c>
      <c r="CB92">
        <v>0.30833880774214389</v>
      </c>
      <c r="CC92">
        <v>0.28415230719430257</v>
      </c>
      <c r="CD92">
        <v>0.33336889543162795</v>
      </c>
      <c r="CF92" t="s">
        <v>266</v>
      </c>
      <c r="CG92" t="s">
        <v>299</v>
      </c>
      <c r="CH92" t="s">
        <v>300</v>
      </c>
      <c r="CI92">
        <v>0.37318729910421772</v>
      </c>
    </row>
    <row r="93" spans="2:87" x14ac:dyDescent="0.45">
      <c r="B93" t="s">
        <v>257</v>
      </c>
      <c r="C93" t="s">
        <v>31</v>
      </c>
      <c r="D93">
        <v>0.33881267709254592</v>
      </c>
      <c r="E93">
        <v>0.37756861790449991</v>
      </c>
      <c r="F93">
        <v>0.33112798622847078</v>
      </c>
      <c r="G93">
        <v>0.34276222243735754</v>
      </c>
      <c r="H93">
        <v>0.41360305640783318</v>
      </c>
      <c r="I93">
        <v>0.32207163537154648</v>
      </c>
      <c r="J93">
        <v>0.34446762768327488</v>
      </c>
      <c r="K93">
        <v>0.44222646060942361</v>
      </c>
      <c r="L93">
        <v>0.33751133940046335</v>
      </c>
      <c r="M93">
        <v>0.35841171729487864</v>
      </c>
      <c r="N93">
        <v>0.4120826360761472</v>
      </c>
      <c r="O93">
        <v>0.32142391092480938</v>
      </c>
      <c r="Q93" t="s">
        <v>257</v>
      </c>
      <c r="R93" t="s">
        <v>285</v>
      </c>
      <c r="S93">
        <v>1.3939542083171826E-2</v>
      </c>
      <c r="T93">
        <v>1.9792575188401274E-2</v>
      </c>
      <c r="U93">
        <v>3.521590957833013E-2</v>
      </c>
      <c r="V93">
        <v>3.420141722800514E-2</v>
      </c>
      <c r="W93">
        <v>4.4868169141151555E-2</v>
      </c>
      <c r="X93">
        <v>4.7582874074572491E-2</v>
      </c>
      <c r="Y93">
        <v>5.541690067168719E-2</v>
      </c>
      <c r="Z93">
        <v>7.9463498366118546E-2</v>
      </c>
      <c r="AA93">
        <v>5.7763660065128425E-2</v>
      </c>
      <c r="AB93">
        <v>2.495711042926891E-2</v>
      </c>
      <c r="AC93">
        <v>4.0269189624239296E-2</v>
      </c>
      <c r="AD93">
        <v>3.8564889198144145E-2</v>
      </c>
      <c r="AF93" t="s">
        <v>257</v>
      </c>
      <c r="AG93" t="s">
        <v>286</v>
      </c>
      <c r="AH93">
        <v>3.6605066051218216E-2</v>
      </c>
      <c r="AI93">
        <v>2.6714687855748848E-2</v>
      </c>
      <c r="AJ93">
        <v>1.9393884923579345E-2</v>
      </c>
      <c r="AK93">
        <v>3.2648226652518215E-2</v>
      </c>
      <c r="AL93">
        <v>3.5403563621384075E-2</v>
      </c>
      <c r="AM93">
        <v>3.9779768414939229E-2</v>
      </c>
      <c r="AN93">
        <v>3.9733300176754478E-2</v>
      </c>
      <c r="AO93">
        <v>4.721905584150763E-2</v>
      </c>
      <c r="AP93">
        <v>5.3125467128158785E-2</v>
      </c>
      <c r="AQ93">
        <v>6.4150912174408298E-2</v>
      </c>
      <c r="AR93">
        <v>2.7917061741006322E-2</v>
      </c>
      <c r="AS93">
        <v>5.36307370780972E-2</v>
      </c>
      <c r="AU93" t="s">
        <v>257</v>
      </c>
      <c r="AV93" t="s">
        <v>287</v>
      </c>
      <c r="AW93">
        <v>0.1641267705126139</v>
      </c>
      <c r="AX93">
        <v>0.19792855923475106</v>
      </c>
      <c r="AY93">
        <v>0.15283280057806259</v>
      </c>
      <c r="AZ93">
        <v>0.15612597977263587</v>
      </c>
      <c r="BA93">
        <v>0.21017329270104562</v>
      </c>
      <c r="BB93">
        <v>0.12822233513370057</v>
      </c>
      <c r="BC93">
        <v>0.14606704930502634</v>
      </c>
      <c r="BD93">
        <v>0.2024195592251169</v>
      </c>
      <c r="BE93">
        <v>0.11676711523055572</v>
      </c>
      <c r="BF93">
        <v>0.16444962280370401</v>
      </c>
      <c r="BG93">
        <v>0.22036456236052229</v>
      </c>
      <c r="BH93">
        <v>0.12826944975446328</v>
      </c>
      <c r="BR93" t="s">
        <v>257</v>
      </c>
      <c r="BS93">
        <v>0.34790451871392886</v>
      </c>
      <c r="BT93">
        <v>0.34562006538630358</v>
      </c>
      <c r="BU93">
        <v>0.37486513214254819</v>
      </c>
      <c r="BV93">
        <v>0.25200101069418929</v>
      </c>
      <c r="BW93">
        <v>0.20569791487726868</v>
      </c>
      <c r="BX93">
        <v>0.2662174673953458</v>
      </c>
      <c r="BY93">
        <v>0.14065683967672396</v>
      </c>
      <c r="BZ93">
        <v>0.11860214004865037</v>
      </c>
      <c r="CA93">
        <v>0.15092645960638934</v>
      </c>
      <c r="CB93">
        <v>0.24464870674425612</v>
      </c>
      <c r="CC93">
        <v>0.23842644280009484</v>
      </c>
      <c r="CD93">
        <v>0.30623005568126604</v>
      </c>
      <c r="CF93" t="s">
        <v>267</v>
      </c>
      <c r="CG93" t="s">
        <v>299</v>
      </c>
      <c r="CH93" t="s">
        <v>300</v>
      </c>
      <c r="CI93">
        <v>0.40622421532441705</v>
      </c>
    </row>
    <row r="94" spans="2:87" x14ac:dyDescent="0.45">
      <c r="B94" t="s">
        <v>258</v>
      </c>
      <c r="C94" t="s">
        <v>31</v>
      </c>
      <c r="D94">
        <v>0.37255707533959032</v>
      </c>
      <c r="E94">
        <v>0.400458379055114</v>
      </c>
      <c r="F94">
        <v>0.34316245278936908</v>
      </c>
      <c r="G94">
        <v>0.39821206139708587</v>
      </c>
      <c r="H94">
        <v>0.40831778105287597</v>
      </c>
      <c r="I94">
        <v>0.34554627644794567</v>
      </c>
      <c r="J94">
        <v>0.37460045915545626</v>
      </c>
      <c r="K94">
        <v>0.43633275732696708</v>
      </c>
      <c r="L94">
        <v>0.3432606208222781</v>
      </c>
      <c r="M94">
        <v>0.37603711246923865</v>
      </c>
      <c r="N94">
        <v>0.41845553464541202</v>
      </c>
      <c r="O94">
        <v>0.34593051275039294</v>
      </c>
      <c r="Q94" t="s">
        <v>258</v>
      </c>
      <c r="R94" t="s">
        <v>285</v>
      </c>
      <c r="S94">
        <v>2.6861261685296588E-2</v>
      </c>
      <c r="T94">
        <v>2.3268425454533968E-2</v>
      </c>
      <c r="U94">
        <v>2.2609950162163571E-2</v>
      </c>
      <c r="V94">
        <v>2.6198029129046629E-2</v>
      </c>
      <c r="W94">
        <v>4.7113936132623796E-2</v>
      </c>
      <c r="X94">
        <v>4.9024434325299439E-2</v>
      </c>
      <c r="Y94">
        <v>4.2567027933176606E-2</v>
      </c>
      <c r="Z94">
        <v>6.9626427489347928E-2</v>
      </c>
      <c r="AA94">
        <v>5.4058591747333344E-2</v>
      </c>
      <c r="AB94">
        <v>2.4466850084475092E-2</v>
      </c>
      <c r="AC94">
        <v>5.0698229278521578E-2</v>
      </c>
      <c r="AD94">
        <v>3.0843456906417252E-2</v>
      </c>
      <c r="AF94" t="s">
        <v>258</v>
      </c>
      <c r="AG94" t="s">
        <v>286</v>
      </c>
      <c r="AH94">
        <v>4.33919808237518E-2</v>
      </c>
      <c r="AI94">
        <v>3.4820591785136773E-2</v>
      </c>
      <c r="AJ94">
        <v>1.7133207148687643E-2</v>
      </c>
      <c r="AK94">
        <v>4.9560381785411001E-2</v>
      </c>
      <c r="AL94">
        <v>2.0092583188236587E-2</v>
      </c>
      <c r="AM94">
        <v>6.0616448746787517E-2</v>
      </c>
      <c r="AN94">
        <v>4.971037477570564E-2</v>
      </c>
      <c r="AO94">
        <v>5.0075949843396521E-2</v>
      </c>
      <c r="AP94">
        <v>6.6142185581296489E-2</v>
      </c>
      <c r="AQ94">
        <v>5.3871689751519743E-2</v>
      </c>
      <c r="AR94">
        <v>3.4238418549377946E-2</v>
      </c>
      <c r="AS94">
        <v>6.5566417688779202E-2</v>
      </c>
      <c r="AU94" t="s">
        <v>258</v>
      </c>
      <c r="AV94" t="s">
        <v>287</v>
      </c>
      <c r="AW94">
        <v>0.18554245064787619</v>
      </c>
      <c r="AX94">
        <v>0.21996532206103556</v>
      </c>
      <c r="AY94">
        <v>0.19415710835860697</v>
      </c>
      <c r="AZ94">
        <v>0.20117952956921234</v>
      </c>
      <c r="BA94">
        <v>0.22603922363324772</v>
      </c>
      <c r="BB94">
        <v>0.12369464582320965</v>
      </c>
      <c r="BC94">
        <v>0.1712381232424936</v>
      </c>
      <c r="BD94">
        <v>0.1965735983798258</v>
      </c>
      <c r="BE94">
        <v>0.10957809579464753</v>
      </c>
      <c r="BF94">
        <v>0.17595519267777673</v>
      </c>
      <c r="BG94">
        <v>0.20291712900194289</v>
      </c>
      <c r="BH94">
        <v>0.14056282615652121</v>
      </c>
      <c r="BR94" t="s">
        <v>258</v>
      </c>
      <c r="BS94">
        <v>0.27473356826123407</v>
      </c>
      <c r="BT94">
        <v>0.2557795944797982</v>
      </c>
      <c r="BU94">
        <v>0.27791659562891319</v>
      </c>
      <c r="BV94">
        <v>0.19852319893978446</v>
      </c>
      <c r="BW94">
        <v>0.17607874470433313</v>
      </c>
      <c r="BX94">
        <v>0.21019107495744907</v>
      </c>
      <c r="BY94">
        <v>9.9511247739767134E-2</v>
      </c>
      <c r="BZ94">
        <v>9.9914400783031654E-2</v>
      </c>
      <c r="CA94">
        <v>0.11300643638442662</v>
      </c>
      <c r="CB94">
        <v>0.19235729386642672</v>
      </c>
      <c r="CC94">
        <v>0.19615839464597254</v>
      </c>
      <c r="CD94">
        <v>0.2489160150478047</v>
      </c>
      <c r="CF94" t="s">
        <v>268</v>
      </c>
      <c r="CG94" t="s">
        <v>299</v>
      </c>
      <c r="CH94" t="s">
        <v>300</v>
      </c>
      <c r="CI94">
        <v>0.39338973122271265</v>
      </c>
    </row>
    <row r="95" spans="2:87" x14ac:dyDescent="0.45">
      <c r="B95" t="s">
        <v>259</v>
      </c>
      <c r="C95" t="s">
        <v>31</v>
      </c>
      <c r="D95">
        <v>0.31622419763939957</v>
      </c>
      <c r="E95">
        <v>0.3329619673825755</v>
      </c>
      <c r="F95">
        <v>0.3280867541684957</v>
      </c>
      <c r="G95">
        <v>0.31215522064194806</v>
      </c>
      <c r="H95">
        <v>0.39433263065746899</v>
      </c>
      <c r="I95">
        <v>0.31181082923798481</v>
      </c>
      <c r="J95">
        <v>0.31035700703524521</v>
      </c>
      <c r="K95">
        <v>0.38660230575722931</v>
      </c>
      <c r="L95">
        <v>0.32771828252104868</v>
      </c>
      <c r="M95">
        <v>0.34659713882054521</v>
      </c>
      <c r="N95">
        <v>0.40120343645894863</v>
      </c>
      <c r="O95">
        <v>0.34556177543513322</v>
      </c>
      <c r="Q95" t="s">
        <v>259</v>
      </c>
      <c r="R95" t="s">
        <v>285</v>
      </c>
      <c r="S95">
        <v>1.3895976426411522E-2</v>
      </c>
      <c r="T95">
        <v>1.7556102366416745E-2</v>
      </c>
      <c r="U95">
        <v>1.6593614707840511E-2</v>
      </c>
      <c r="V95">
        <v>1.9819714211475586E-2</v>
      </c>
      <c r="W95">
        <v>2.354981685947212E-2</v>
      </c>
      <c r="X95">
        <v>3.2968652627358402E-2</v>
      </c>
      <c r="Y95">
        <v>1.9864508790298684E-2</v>
      </c>
      <c r="Z95">
        <v>4.4367601188807733E-2</v>
      </c>
      <c r="AA95">
        <v>6.7280661656568486E-2</v>
      </c>
      <c r="AB95">
        <v>1.6974664823521737E-2</v>
      </c>
      <c r="AC95">
        <v>2.7551906520414636E-2</v>
      </c>
      <c r="AD95">
        <v>1.8314145777753085E-2</v>
      </c>
      <c r="AF95" t="s">
        <v>259</v>
      </c>
      <c r="AG95" t="s">
        <v>286</v>
      </c>
      <c r="AH95">
        <v>1.6904317192892881E-2</v>
      </c>
      <c r="AI95">
        <v>1.86683533819266E-2</v>
      </c>
      <c r="AJ95">
        <v>2.9065793130660086E-2</v>
      </c>
      <c r="AK95">
        <v>4.9245422685785994E-2</v>
      </c>
      <c r="AL95">
        <v>3.6017561192755947E-2</v>
      </c>
      <c r="AM95">
        <v>2.2753263287477635E-2</v>
      </c>
      <c r="AN95">
        <v>5.1510676420711596E-2</v>
      </c>
      <c r="AO95">
        <v>3.7816107974459903E-2</v>
      </c>
      <c r="AP95">
        <v>4.3247028485312131E-2</v>
      </c>
      <c r="AQ95">
        <v>2.5597796156808746E-2</v>
      </c>
      <c r="AR95">
        <v>3.0926464671950361E-2</v>
      </c>
      <c r="AS95">
        <v>3.6687193351869984E-2</v>
      </c>
      <c r="AU95" t="s">
        <v>259</v>
      </c>
      <c r="AV95" t="s">
        <v>287</v>
      </c>
      <c r="AW95">
        <v>0.16471331494527547</v>
      </c>
      <c r="AX95">
        <v>0.17258330908520014</v>
      </c>
      <c r="AY95">
        <v>0.1588088928749164</v>
      </c>
      <c r="AZ95">
        <v>0.12881532018145067</v>
      </c>
      <c r="BA95">
        <v>0.21074939272632037</v>
      </c>
      <c r="BB95">
        <v>0.14121526084241412</v>
      </c>
      <c r="BC95">
        <v>0.14219113358820226</v>
      </c>
      <c r="BD95">
        <v>0.19369752293622849</v>
      </c>
      <c r="BE95">
        <v>0.11421758711742165</v>
      </c>
      <c r="BF95">
        <v>0.18984912173115723</v>
      </c>
      <c r="BG95">
        <v>0.20819382058521718</v>
      </c>
      <c r="BH95">
        <v>0.16788948433493348</v>
      </c>
      <c r="BR95" t="s">
        <v>259</v>
      </c>
      <c r="BS95">
        <v>0.41435026638596384</v>
      </c>
      <c r="BT95">
        <v>0.39488165549569382</v>
      </c>
      <c r="BU95">
        <v>0.41808948923107331</v>
      </c>
      <c r="BV95">
        <v>0.3441222211488052</v>
      </c>
      <c r="BW95">
        <v>0.27591784705114808</v>
      </c>
      <c r="BX95">
        <v>0.33227350402750139</v>
      </c>
      <c r="BY95">
        <v>0.16097424095277538</v>
      </c>
      <c r="BZ95">
        <v>0.13374535638604823</v>
      </c>
      <c r="CA95">
        <v>0.16909475614592387</v>
      </c>
      <c r="CB95">
        <v>0.31391963907360104</v>
      </c>
      <c r="CC95">
        <v>0.27092048021422543</v>
      </c>
      <c r="CD95">
        <v>0.336104544906143</v>
      </c>
      <c r="CF95" t="s">
        <v>269</v>
      </c>
      <c r="CG95" t="s">
        <v>299</v>
      </c>
      <c r="CH95" t="s">
        <v>300</v>
      </c>
      <c r="CI95">
        <v>0.30078877993186731</v>
      </c>
    </row>
    <row r="96" spans="2:87" x14ac:dyDescent="0.45">
      <c r="B96" t="s">
        <v>260</v>
      </c>
      <c r="C96" t="s">
        <v>31</v>
      </c>
      <c r="D96">
        <v>0.30490764369885293</v>
      </c>
      <c r="E96">
        <v>0.35624748466386613</v>
      </c>
      <c r="F96">
        <v>0.32489214906093955</v>
      </c>
      <c r="G96">
        <v>0.30842959895663985</v>
      </c>
      <c r="H96">
        <v>0.37387090472677365</v>
      </c>
      <c r="I96">
        <v>0.31399400023285157</v>
      </c>
      <c r="J96">
        <v>0.29819722495525935</v>
      </c>
      <c r="K96">
        <v>0.40390877890925225</v>
      </c>
      <c r="L96">
        <v>0.31631416796366008</v>
      </c>
      <c r="M96">
        <v>0.33667173500657138</v>
      </c>
      <c r="N96">
        <v>0.39219752805427971</v>
      </c>
      <c r="O96">
        <v>0.31470457647576638</v>
      </c>
      <c r="Q96" t="s">
        <v>260</v>
      </c>
      <c r="R96" t="s">
        <v>285</v>
      </c>
      <c r="S96">
        <v>1.352349261182261E-2</v>
      </c>
      <c r="T96">
        <v>2.0215806019441486E-2</v>
      </c>
      <c r="U96">
        <v>2.5858726807293862E-2</v>
      </c>
      <c r="V96">
        <v>1.4805690619459817E-2</v>
      </c>
      <c r="W96">
        <v>2.6410801501198129E-2</v>
      </c>
      <c r="X96">
        <v>5.6418549854733061E-2</v>
      </c>
      <c r="Y96">
        <v>4.9910334707679006E-2</v>
      </c>
      <c r="Z96">
        <v>7.4146207655510596E-2</v>
      </c>
      <c r="AA96">
        <v>6.9692831844263295E-2</v>
      </c>
      <c r="AB96">
        <v>2.5577856704478267E-2</v>
      </c>
      <c r="AC96">
        <v>2.8320964808867699E-2</v>
      </c>
      <c r="AD96">
        <v>4.3054025574337983E-2</v>
      </c>
      <c r="AF96" t="s">
        <v>260</v>
      </c>
      <c r="AG96" t="s">
        <v>286</v>
      </c>
      <c r="AH96">
        <v>2.9617219760859778E-2</v>
      </c>
      <c r="AI96">
        <v>3.9990841440671436E-2</v>
      </c>
      <c r="AJ96">
        <v>1.7251490236096144E-2</v>
      </c>
      <c r="AK96">
        <v>4.7648013389506333E-2</v>
      </c>
      <c r="AL96">
        <v>1.1947476091620106E-2</v>
      </c>
      <c r="AM96">
        <v>3.6496518723842408E-2</v>
      </c>
      <c r="AN96">
        <v>5.551032110859562E-2</v>
      </c>
      <c r="AO96">
        <v>7.4830170827027129E-2</v>
      </c>
      <c r="AP96">
        <v>4.7823817975395533E-2</v>
      </c>
      <c r="AQ96">
        <v>6.3781433059366871E-2</v>
      </c>
      <c r="AR96">
        <v>3.3036387322113246E-2</v>
      </c>
      <c r="AS96">
        <v>4.0703517745825174E-2</v>
      </c>
      <c r="AU96" t="s">
        <v>260</v>
      </c>
      <c r="AV96" t="s">
        <v>287</v>
      </c>
      <c r="AW96">
        <v>0.15503519851905087</v>
      </c>
      <c r="AX96">
        <v>0.16605738484145985</v>
      </c>
      <c r="AY96">
        <v>0.1570126034813257</v>
      </c>
      <c r="AZ96">
        <v>0.13648025214904705</v>
      </c>
      <c r="BA96">
        <v>0.22466994799607834</v>
      </c>
      <c r="BB96">
        <v>0.11143137638248239</v>
      </c>
      <c r="BC96">
        <v>9.101137815918299E-2</v>
      </c>
      <c r="BD96">
        <v>0.14551612485376239</v>
      </c>
      <c r="BE96">
        <v>9.0448652665236412E-2</v>
      </c>
      <c r="BF96">
        <v>0.13335020582078794</v>
      </c>
      <c r="BG96">
        <v>0.2108761496577638</v>
      </c>
      <c r="BH96">
        <v>0.1215108037676369</v>
      </c>
      <c r="BR96" t="s">
        <v>260</v>
      </c>
      <c r="BS96">
        <v>0.40323517516005453</v>
      </c>
      <c r="BT96">
        <v>0.38406549600137396</v>
      </c>
      <c r="BU96">
        <v>0.42415113910814572</v>
      </c>
      <c r="BV96">
        <v>0.31092533226433322</v>
      </c>
      <c r="BW96">
        <v>0.23989523478451713</v>
      </c>
      <c r="BX96">
        <v>0.30507042962494596</v>
      </c>
      <c r="BY96">
        <v>0.16267234955221405</v>
      </c>
      <c r="BZ96">
        <v>0.12390014770717311</v>
      </c>
      <c r="CA96">
        <v>0.16200593722822473</v>
      </c>
      <c r="CB96">
        <v>0.28692401021739616</v>
      </c>
      <c r="CC96">
        <v>0.25616848937483067</v>
      </c>
      <c r="CD96">
        <v>0.33487417384224594</v>
      </c>
      <c r="CF96" t="s">
        <v>270</v>
      </c>
      <c r="CG96" t="s">
        <v>299</v>
      </c>
      <c r="CH96" t="s">
        <v>300</v>
      </c>
      <c r="CI96">
        <v>0.39275832096814545</v>
      </c>
    </row>
    <row r="97" spans="2:87" x14ac:dyDescent="0.45">
      <c r="B97" t="s">
        <v>261</v>
      </c>
      <c r="C97" t="s">
        <v>31</v>
      </c>
      <c r="D97">
        <v>0.3119465659492261</v>
      </c>
      <c r="E97">
        <v>0.35292532320254266</v>
      </c>
      <c r="F97">
        <v>0.29671448793763217</v>
      </c>
      <c r="G97">
        <v>0.34320135099337118</v>
      </c>
      <c r="H97">
        <v>0.40944651079370242</v>
      </c>
      <c r="I97">
        <v>0.31841124488075373</v>
      </c>
      <c r="J97">
        <v>0.32728380818977726</v>
      </c>
      <c r="K97">
        <v>0.41546328297496371</v>
      </c>
      <c r="L97">
        <v>0.32850284827864701</v>
      </c>
      <c r="M97">
        <v>0.34323948766032381</v>
      </c>
      <c r="N97">
        <v>0.41746106274560579</v>
      </c>
      <c r="O97">
        <v>0.31374001528938006</v>
      </c>
      <c r="Q97" t="s">
        <v>261</v>
      </c>
      <c r="R97" t="s">
        <v>285</v>
      </c>
      <c r="S97">
        <v>2.0969530883823504E-2</v>
      </c>
      <c r="T97">
        <v>1.677211378237306E-2</v>
      </c>
      <c r="U97">
        <v>1.8092796891650383E-2</v>
      </c>
      <c r="V97">
        <v>2.2301849025018316E-2</v>
      </c>
      <c r="W97">
        <v>3.5395928591158379E-2</v>
      </c>
      <c r="X97">
        <v>5.3026713904989975E-2</v>
      </c>
      <c r="Y97">
        <v>5.1093208111478335E-2</v>
      </c>
      <c r="Z97">
        <v>7.8747563552137176E-2</v>
      </c>
      <c r="AA97">
        <v>9.0013817480604705E-2</v>
      </c>
      <c r="AB97">
        <v>2.3386632303601572E-2</v>
      </c>
      <c r="AC97">
        <v>4.2945235168319974E-2</v>
      </c>
      <c r="AD97">
        <v>2.8875816498702939E-2</v>
      </c>
      <c r="AF97" t="s">
        <v>261</v>
      </c>
      <c r="AG97" t="s">
        <v>286</v>
      </c>
      <c r="AH97">
        <v>3.5259239623138761E-2</v>
      </c>
      <c r="AI97">
        <v>3.2742555778147803E-2</v>
      </c>
      <c r="AJ97">
        <v>1.707770682257341E-2</v>
      </c>
      <c r="AK97">
        <v>4.7722666394759507E-2</v>
      </c>
      <c r="AL97">
        <v>2.8807869615130228E-2</v>
      </c>
      <c r="AM97">
        <v>4.2906725241985848E-2</v>
      </c>
      <c r="AN97">
        <v>3.19142603032746E-2</v>
      </c>
      <c r="AO97">
        <v>4.2807334038005219E-2</v>
      </c>
      <c r="AP97">
        <v>6.6709706112299857E-2</v>
      </c>
      <c r="AQ97">
        <v>5.7372286195837605E-2</v>
      </c>
      <c r="AR97">
        <v>3.4138836396463042E-2</v>
      </c>
      <c r="AS97">
        <v>4.5979603817551028E-2</v>
      </c>
      <c r="AU97" t="s">
        <v>261</v>
      </c>
      <c r="AV97" t="s">
        <v>287</v>
      </c>
      <c r="AW97">
        <v>0.14292509934013353</v>
      </c>
      <c r="AX97">
        <v>0.18231135727121459</v>
      </c>
      <c r="AY97">
        <v>0.1574903643964721</v>
      </c>
      <c r="AZ97">
        <v>0.15600978375700852</v>
      </c>
      <c r="BA97">
        <v>0.22303524820957893</v>
      </c>
      <c r="BB97">
        <v>0.11531523751653366</v>
      </c>
      <c r="BC97">
        <v>0.13952827658611366</v>
      </c>
      <c r="BD97">
        <v>0.17287080170479144</v>
      </c>
      <c r="BE97">
        <v>6.4070710800259528E-2</v>
      </c>
      <c r="BF97">
        <v>0.1435759689615469</v>
      </c>
      <c r="BG97">
        <v>0.19912247431963861</v>
      </c>
      <c r="BH97">
        <v>0.12981287916876533</v>
      </c>
      <c r="BR97" t="s">
        <v>261</v>
      </c>
      <c r="BS97">
        <v>0.36770282745285893</v>
      </c>
      <c r="BT97">
        <v>0.34188008546722931</v>
      </c>
      <c r="BU97">
        <v>0.375745152670378</v>
      </c>
      <c r="BV97">
        <v>0.26809248667952496</v>
      </c>
      <c r="BW97">
        <v>0.21790173026983597</v>
      </c>
      <c r="BX97">
        <v>0.27395536304531526</v>
      </c>
      <c r="BY97">
        <v>0.13075554399274333</v>
      </c>
      <c r="BZ97">
        <v>0.11174559462000375</v>
      </c>
      <c r="CA97">
        <v>0.14389218754502034</v>
      </c>
      <c r="CB97">
        <v>0.25170796179597027</v>
      </c>
      <c r="CC97">
        <v>0.23586813197079382</v>
      </c>
      <c r="CD97">
        <v>0.30286257619720158</v>
      </c>
      <c r="CF97" t="s">
        <v>271</v>
      </c>
      <c r="CG97" t="s">
        <v>299</v>
      </c>
      <c r="CH97" t="s">
        <v>300</v>
      </c>
      <c r="CI97">
        <v>0.43127502320373118</v>
      </c>
    </row>
    <row r="98" spans="2:87" x14ac:dyDescent="0.45">
      <c r="B98" t="s">
        <v>262</v>
      </c>
      <c r="C98" t="s">
        <v>31</v>
      </c>
      <c r="D98">
        <v>0.30068815599477405</v>
      </c>
      <c r="E98">
        <v>0.34222293733379056</v>
      </c>
      <c r="F98">
        <v>0.30118414831494317</v>
      </c>
      <c r="G98">
        <v>0.3342786956754496</v>
      </c>
      <c r="H98">
        <v>0.40479231719736453</v>
      </c>
      <c r="I98">
        <v>0.325263517951009</v>
      </c>
      <c r="J98">
        <v>0.32983192163447295</v>
      </c>
      <c r="K98">
        <v>0.4076667920914353</v>
      </c>
      <c r="L98">
        <v>0.33071342466255771</v>
      </c>
      <c r="M98">
        <v>0.33200027057689302</v>
      </c>
      <c r="N98">
        <v>0.4182307999436819</v>
      </c>
      <c r="O98">
        <v>0.3216831678105469</v>
      </c>
      <c r="Q98" t="s">
        <v>262</v>
      </c>
      <c r="R98" t="s">
        <v>285</v>
      </c>
      <c r="S98">
        <v>1.7961508852392616E-2</v>
      </c>
      <c r="T98">
        <v>1.9377642702868902E-2</v>
      </c>
      <c r="U98">
        <v>1.4577580133562657E-2</v>
      </c>
      <c r="V98">
        <v>2.1574683930317744E-2</v>
      </c>
      <c r="W98">
        <v>2.9906874668176348E-2</v>
      </c>
      <c r="X98">
        <v>5.3075184915839867E-2</v>
      </c>
      <c r="Y98">
        <v>6.1787962839298792E-2</v>
      </c>
      <c r="Z98">
        <v>6.7708408742882004E-2</v>
      </c>
      <c r="AA98">
        <v>9.7473006393292816E-2</v>
      </c>
      <c r="AB98">
        <v>2.1195423675064395E-2</v>
      </c>
      <c r="AC98">
        <v>4.4205086786320902E-2</v>
      </c>
      <c r="AD98">
        <v>2.3723982282870718E-2</v>
      </c>
      <c r="AF98" t="s">
        <v>262</v>
      </c>
      <c r="AG98" t="s">
        <v>286</v>
      </c>
      <c r="AH98">
        <v>2.6933469599518835E-2</v>
      </c>
      <c r="AI98">
        <v>2.3122125504442273E-2</v>
      </c>
      <c r="AJ98">
        <v>2.5490986433643316E-2</v>
      </c>
      <c r="AK98">
        <v>5.9575913175847268E-2</v>
      </c>
      <c r="AL98">
        <v>2.8122661828527996E-2</v>
      </c>
      <c r="AM98">
        <v>3.9771855258860719E-2</v>
      </c>
      <c r="AN98">
        <v>7.1247489449005066E-2</v>
      </c>
      <c r="AO98">
        <v>4.7137428087031433E-2</v>
      </c>
      <c r="AP98">
        <v>4.6671510496605596E-2</v>
      </c>
      <c r="AQ98">
        <v>4.4903865132636007E-2</v>
      </c>
      <c r="AR98">
        <v>4.3632915616651009E-2</v>
      </c>
      <c r="AS98">
        <v>3.2923181373961129E-2</v>
      </c>
      <c r="AU98" t="s">
        <v>262</v>
      </c>
      <c r="AV98" t="s">
        <v>287</v>
      </c>
      <c r="AW98">
        <v>0.14153815018970239</v>
      </c>
      <c r="AX98">
        <v>0.17317656485942673</v>
      </c>
      <c r="AY98">
        <v>0.15345634201060496</v>
      </c>
      <c r="AZ98">
        <v>0.13785607522869409</v>
      </c>
      <c r="BA98">
        <v>0.22345134026655153</v>
      </c>
      <c r="BB98">
        <v>0.11459357263277889</v>
      </c>
      <c r="BC98">
        <v>8.4357533145997518E-2</v>
      </c>
      <c r="BD98">
        <v>0.16999527179614987</v>
      </c>
      <c r="BE98">
        <v>7.8907516137436545E-2</v>
      </c>
      <c r="BF98">
        <v>0.14948213254267989</v>
      </c>
      <c r="BG98">
        <v>0.18922114370325474</v>
      </c>
      <c r="BH98">
        <v>0.15457616050277509</v>
      </c>
      <c r="BR98" t="s">
        <v>262</v>
      </c>
      <c r="BS98">
        <v>0.39270809388674227</v>
      </c>
      <c r="BT98">
        <v>0.36285785483493882</v>
      </c>
      <c r="BU98">
        <v>0.40081293198616347</v>
      </c>
      <c r="BV98">
        <v>0.28560392936829571</v>
      </c>
      <c r="BW98">
        <v>0.23151975239148748</v>
      </c>
      <c r="BX98">
        <v>0.28330447005008458</v>
      </c>
      <c r="BY98">
        <v>0.13217498831964686</v>
      </c>
      <c r="BZ98">
        <v>0.10999701518233886</v>
      </c>
      <c r="CA98">
        <v>0.14922703716455135</v>
      </c>
      <c r="CB98">
        <v>0.27415863086263503</v>
      </c>
      <c r="CC98">
        <v>0.24570924298361885</v>
      </c>
      <c r="CD98">
        <v>0.30312068276908999</v>
      </c>
      <c r="CF98" t="s">
        <v>272</v>
      </c>
      <c r="CG98" t="s">
        <v>299</v>
      </c>
      <c r="CH98" t="s">
        <v>300</v>
      </c>
      <c r="CI98">
        <v>0.39388424762033131</v>
      </c>
    </row>
    <row r="99" spans="2:87" x14ac:dyDescent="0.45">
      <c r="B99" t="s">
        <v>263</v>
      </c>
      <c r="C99" t="s">
        <v>31</v>
      </c>
      <c r="D99">
        <v>0.3188201285908574</v>
      </c>
      <c r="E99">
        <v>0.35912195975755529</v>
      </c>
      <c r="F99">
        <v>0.32330764852456384</v>
      </c>
      <c r="G99">
        <v>0.27640470048781424</v>
      </c>
      <c r="H99">
        <v>0.35449208163437179</v>
      </c>
      <c r="I99">
        <v>0.30347110403575539</v>
      </c>
      <c r="J99">
        <v>0.32217191458947453</v>
      </c>
      <c r="K99">
        <v>0.42057223424314677</v>
      </c>
      <c r="L99">
        <v>0.32091293235302126</v>
      </c>
      <c r="M99">
        <v>0.33270208518370475</v>
      </c>
      <c r="N99">
        <v>0.37248757475092803</v>
      </c>
      <c r="O99">
        <v>0.29877367433843366</v>
      </c>
      <c r="Q99" t="s">
        <v>263</v>
      </c>
      <c r="R99" t="s">
        <v>285</v>
      </c>
      <c r="S99">
        <v>2.3662752867872481E-2</v>
      </c>
      <c r="T99">
        <v>1.8953431930417163E-2</v>
      </c>
      <c r="U99">
        <v>2.0964808517242535E-2</v>
      </c>
      <c r="V99">
        <v>1.8679628550283985E-2</v>
      </c>
      <c r="W99">
        <v>3.0476494827809869E-2</v>
      </c>
      <c r="X99">
        <v>5.775049399723272E-2</v>
      </c>
      <c r="Y99">
        <v>6.4553547027140265E-2</v>
      </c>
      <c r="Z99">
        <v>3.8577684617064088E-2</v>
      </c>
      <c r="AA99">
        <v>5.4593066536141738E-2</v>
      </c>
      <c r="AB99">
        <v>2.3550719799997406E-2</v>
      </c>
      <c r="AC99">
        <v>2.7663291581761371E-2</v>
      </c>
      <c r="AD99">
        <v>3.9460244224678205E-2</v>
      </c>
      <c r="AF99" t="s">
        <v>263</v>
      </c>
      <c r="AG99" t="s">
        <v>286</v>
      </c>
      <c r="AH99">
        <v>2.9969814671626727E-2</v>
      </c>
      <c r="AI99">
        <v>3.0279224142649875E-2</v>
      </c>
      <c r="AJ99">
        <v>2.2025797078524582E-2</v>
      </c>
      <c r="AK99">
        <v>4.363818237707074E-2</v>
      </c>
      <c r="AL99">
        <v>2.5381418141978751E-2</v>
      </c>
      <c r="AM99">
        <v>3.3415554080508912E-2</v>
      </c>
      <c r="AN99">
        <v>3.6650508690540595E-2</v>
      </c>
      <c r="AO99">
        <v>6.284083997322551E-2</v>
      </c>
      <c r="AP99">
        <v>2.2858933194174477E-2</v>
      </c>
      <c r="AQ99">
        <v>5.1719264434595298E-2</v>
      </c>
      <c r="AR99">
        <v>2.8753196854478011E-2</v>
      </c>
      <c r="AS99">
        <v>2.1934689383793084E-2</v>
      </c>
      <c r="AU99" t="s">
        <v>263</v>
      </c>
      <c r="AV99" t="s">
        <v>287</v>
      </c>
      <c r="AW99">
        <v>0.14314510604134736</v>
      </c>
      <c r="AX99">
        <v>0.17376964123939467</v>
      </c>
      <c r="AY99">
        <v>0.15543026095250417</v>
      </c>
      <c r="AZ99">
        <v>0.11676011457904049</v>
      </c>
      <c r="BA99">
        <v>0.1867704655930072</v>
      </c>
      <c r="BB99">
        <v>9.5438597252198387E-2</v>
      </c>
      <c r="BC99">
        <v>0.11509829851389466</v>
      </c>
      <c r="BD99">
        <v>0.20000455704209705</v>
      </c>
      <c r="BE99">
        <v>0.13387786762505066</v>
      </c>
      <c r="BF99">
        <v>0.1406175330044232</v>
      </c>
      <c r="BG99">
        <v>0.19546318615004446</v>
      </c>
      <c r="BH99">
        <v>0.13665413900292556</v>
      </c>
      <c r="BR99" t="s">
        <v>263</v>
      </c>
      <c r="BS99">
        <v>0.41364261013960257</v>
      </c>
      <c r="BT99">
        <v>0.40667400919392149</v>
      </c>
      <c r="BU99">
        <v>0.43129094851844874</v>
      </c>
      <c r="BV99">
        <v>0.31757002334036583</v>
      </c>
      <c r="BW99">
        <v>0.24317169123638296</v>
      </c>
      <c r="BX99">
        <v>0.3152900639241154</v>
      </c>
      <c r="BY99">
        <v>0.17695055755566297</v>
      </c>
      <c r="BZ99">
        <v>0.135900355219013</v>
      </c>
      <c r="CA99">
        <v>0.17183332286929312</v>
      </c>
      <c r="CB99">
        <v>0.31297032113055195</v>
      </c>
      <c r="CC99">
        <v>0.28373018429288616</v>
      </c>
      <c r="CD99">
        <v>0.34512224601779684</v>
      </c>
      <c r="CF99" t="s">
        <v>273</v>
      </c>
      <c r="CG99" t="s">
        <v>299</v>
      </c>
      <c r="CH99" t="s">
        <v>300</v>
      </c>
      <c r="CI99">
        <v>0.40182837838281127</v>
      </c>
    </row>
    <row r="100" spans="2:87" x14ac:dyDescent="0.45">
      <c r="B100" t="s">
        <v>264</v>
      </c>
      <c r="C100" t="s">
        <v>31</v>
      </c>
      <c r="D100">
        <v>0.3336076620139129</v>
      </c>
      <c r="E100">
        <v>0.33327617247334212</v>
      </c>
      <c r="F100">
        <v>0.31307134535878184</v>
      </c>
      <c r="G100">
        <v>0.2869798534851547</v>
      </c>
      <c r="H100">
        <v>0.35032616170754377</v>
      </c>
      <c r="I100">
        <v>0.30282686702039807</v>
      </c>
      <c r="J100">
        <v>0.34576056503325614</v>
      </c>
      <c r="K100">
        <v>0.41065368080430131</v>
      </c>
      <c r="L100">
        <v>0.30654849249964572</v>
      </c>
      <c r="M100">
        <v>0.31201460875835463</v>
      </c>
      <c r="N100">
        <v>0.33595597567361307</v>
      </c>
      <c r="O100">
        <v>0.31523327721201244</v>
      </c>
      <c r="Q100" t="s">
        <v>264</v>
      </c>
      <c r="R100" t="s">
        <v>285</v>
      </c>
      <c r="S100">
        <v>2.0098301514376589E-2</v>
      </c>
      <c r="T100">
        <v>2.0822908093113674E-2</v>
      </c>
      <c r="U100">
        <v>2.2512244335469906E-2</v>
      </c>
      <c r="V100">
        <v>2.1869534453480312E-2</v>
      </c>
      <c r="W100">
        <v>3.0210406631223777E-2</v>
      </c>
      <c r="X100">
        <v>2.8771507054471266E-2</v>
      </c>
      <c r="Y100">
        <v>4.0125995091185883E-2</v>
      </c>
      <c r="Z100">
        <v>3.4263983051368817E-2</v>
      </c>
      <c r="AA100">
        <v>6.3089912679026111E-2</v>
      </c>
      <c r="AB100">
        <v>1.4973881430650643E-2</v>
      </c>
      <c r="AC100">
        <v>3.6343327865703004E-2</v>
      </c>
      <c r="AD100">
        <v>1.7931241066793762E-2</v>
      </c>
      <c r="AF100" t="s">
        <v>264</v>
      </c>
      <c r="AG100" t="s">
        <v>286</v>
      </c>
      <c r="AH100">
        <v>2.3532125744009699E-2</v>
      </c>
      <c r="AI100">
        <v>2.4418704390548628E-2</v>
      </c>
      <c r="AJ100">
        <v>4.0535760765467777E-2</v>
      </c>
      <c r="AK100">
        <v>3.0063113804679343E-2</v>
      </c>
      <c r="AL100">
        <v>3.0971526422873437E-2</v>
      </c>
      <c r="AM100">
        <v>3.0359297815140043E-2</v>
      </c>
      <c r="AN100">
        <v>6.1817134713109838E-2</v>
      </c>
      <c r="AO100">
        <v>3.7855898021673086E-2</v>
      </c>
      <c r="AP100">
        <v>1.7294088687547834E-2</v>
      </c>
      <c r="AQ100">
        <v>1.2399956027063973E-2</v>
      </c>
      <c r="AR100">
        <v>3.4880894308565079E-2</v>
      </c>
      <c r="AS100">
        <v>3.357642888294906E-2</v>
      </c>
      <c r="AU100" t="s">
        <v>264</v>
      </c>
      <c r="AV100" t="s">
        <v>287</v>
      </c>
      <c r="AW100">
        <v>0.17180126507725083</v>
      </c>
      <c r="AX100">
        <v>0.15992939801938588</v>
      </c>
      <c r="AY100">
        <v>0.13129838015804404</v>
      </c>
      <c r="AZ100">
        <v>0.12022139211214947</v>
      </c>
      <c r="BA100">
        <v>0.17609141379448842</v>
      </c>
      <c r="BB100">
        <v>0.13274336268062495</v>
      </c>
      <c r="BC100">
        <v>0.13203319377368536</v>
      </c>
      <c r="BD100">
        <v>0.21278511521032051</v>
      </c>
      <c r="BE100">
        <v>0.1174137164310159</v>
      </c>
      <c r="BF100">
        <v>0.17647563373175887</v>
      </c>
      <c r="BG100">
        <v>0.14744471152714966</v>
      </c>
      <c r="BH100">
        <v>0.14792310056766672</v>
      </c>
      <c r="BR100" t="s">
        <v>264</v>
      </c>
      <c r="BS100">
        <v>0.37257615025764629</v>
      </c>
      <c r="BT100">
        <v>0.37697943364247172</v>
      </c>
      <c r="BU100">
        <v>0.39892457081684418</v>
      </c>
      <c r="BV100">
        <v>0.32038592602897414</v>
      </c>
      <c r="BW100">
        <v>0.2537308646203601</v>
      </c>
      <c r="BX100">
        <v>0.3143852234871729</v>
      </c>
      <c r="BY100">
        <v>0.17667693671763993</v>
      </c>
      <c r="BZ100">
        <v>0.18054166297026578</v>
      </c>
      <c r="CA100">
        <v>0.19807343381057815</v>
      </c>
      <c r="CB100">
        <v>0.31350329140875516</v>
      </c>
      <c r="CC100">
        <v>0.31034420676953711</v>
      </c>
      <c r="CD100">
        <v>0.3504058283716342</v>
      </c>
      <c r="CF100" t="s">
        <v>274</v>
      </c>
      <c r="CG100" t="s">
        <v>299</v>
      </c>
      <c r="CH100" t="s">
        <v>300</v>
      </c>
      <c r="CI100">
        <v>0.38202826889094432</v>
      </c>
    </row>
    <row r="101" spans="2:87" x14ac:dyDescent="0.45">
      <c r="B101" t="s">
        <v>265</v>
      </c>
      <c r="C101" t="s">
        <v>31</v>
      </c>
      <c r="D101">
        <v>0.31033601929390631</v>
      </c>
      <c r="E101">
        <v>0.35715120667982597</v>
      </c>
      <c r="F101">
        <v>0.32644224990838444</v>
      </c>
      <c r="G101">
        <v>0.32444385028904515</v>
      </c>
      <c r="H101">
        <v>0.39829857005243058</v>
      </c>
      <c r="I101">
        <v>0.31511870236639444</v>
      </c>
      <c r="J101">
        <v>0.29670300124992371</v>
      </c>
      <c r="K101">
        <v>0.39843425762688145</v>
      </c>
      <c r="L101">
        <v>0.32418889312891919</v>
      </c>
      <c r="M101">
        <v>0.35151394417089377</v>
      </c>
      <c r="N101">
        <v>0.41057486281987549</v>
      </c>
      <c r="O101">
        <v>0.32488041190935024</v>
      </c>
      <c r="Q101" t="s">
        <v>265</v>
      </c>
      <c r="R101" t="s">
        <v>285</v>
      </c>
      <c r="S101">
        <v>1.6587518553600664E-2</v>
      </c>
      <c r="T101">
        <v>1.985287587286165E-2</v>
      </c>
      <c r="U101">
        <v>2.271108998635122E-2</v>
      </c>
      <c r="V101">
        <v>2.1494612833071657E-2</v>
      </c>
      <c r="W101">
        <v>2.7643939247501168E-2</v>
      </c>
      <c r="X101">
        <v>6.4821623923699556E-2</v>
      </c>
      <c r="Y101">
        <v>4.5028420864304933E-2</v>
      </c>
      <c r="Z101">
        <v>8.3137116739297565E-2</v>
      </c>
      <c r="AA101">
        <v>9.2464118758736613E-2</v>
      </c>
      <c r="AB101">
        <v>1.3447899491239829E-2</v>
      </c>
      <c r="AC101">
        <v>3.6932442805739388E-2</v>
      </c>
      <c r="AD101">
        <v>3.484202237949955E-2</v>
      </c>
      <c r="AF101" t="s">
        <v>265</v>
      </c>
      <c r="AG101" t="s">
        <v>286</v>
      </c>
      <c r="AH101">
        <v>3.0469084167664463E-2</v>
      </c>
      <c r="AI101">
        <v>3.9273334106824966E-2</v>
      </c>
      <c r="AJ101">
        <v>2.3165071730620376E-2</v>
      </c>
      <c r="AK101">
        <v>6.9054790648009942E-2</v>
      </c>
      <c r="AL101">
        <v>2.5982771554588613E-2</v>
      </c>
      <c r="AM101">
        <v>2.8724443778007966E-2</v>
      </c>
      <c r="AN101">
        <v>6.5648415033114943E-2</v>
      </c>
      <c r="AO101">
        <v>6.6562070355656588E-2</v>
      </c>
      <c r="AP101">
        <v>5.6259020948165317E-2</v>
      </c>
      <c r="AQ101">
        <v>6.0832809065978349E-2</v>
      </c>
      <c r="AR101">
        <v>2.8158561829045352E-2</v>
      </c>
      <c r="AS101">
        <v>4.2738229220723394E-2</v>
      </c>
      <c r="AU101" t="s">
        <v>265</v>
      </c>
      <c r="AV101" t="s">
        <v>287</v>
      </c>
      <c r="AW101">
        <v>0.15342467919883318</v>
      </c>
      <c r="AX101">
        <v>0.17384164504180416</v>
      </c>
      <c r="AY101">
        <v>0.16023451543145223</v>
      </c>
      <c r="AZ101">
        <v>0.12149559792021601</v>
      </c>
      <c r="BA101">
        <v>0.22613760784001624</v>
      </c>
      <c r="BB101">
        <v>0.11186584423071992</v>
      </c>
      <c r="BC101">
        <v>8.868396902559364E-2</v>
      </c>
      <c r="BD101">
        <v>0.13561045054689258</v>
      </c>
      <c r="BE101">
        <v>6.7162834354308337E-2</v>
      </c>
      <c r="BF101">
        <v>0.15564179719139462</v>
      </c>
      <c r="BG101">
        <v>0.22535600227661587</v>
      </c>
      <c r="BH101">
        <v>0.13668561820944183</v>
      </c>
      <c r="BR101" t="s">
        <v>265</v>
      </c>
      <c r="BS101">
        <v>0.3735466093607106</v>
      </c>
      <c r="BT101">
        <v>0.34662971813851506</v>
      </c>
      <c r="BU101">
        <v>0.3842466522114093</v>
      </c>
      <c r="BV101">
        <v>0.28803643788174449</v>
      </c>
      <c r="BW101">
        <v>0.22506499563681601</v>
      </c>
      <c r="BX101">
        <v>0.28516725839864698</v>
      </c>
      <c r="BY101">
        <v>0.13853536301045821</v>
      </c>
      <c r="BZ101">
        <v>0.11176760584151887</v>
      </c>
      <c r="CA101">
        <v>0.14816117755194813</v>
      </c>
      <c r="CB101">
        <v>0.26216213809809791</v>
      </c>
      <c r="CC101">
        <v>0.22843260238240448</v>
      </c>
      <c r="CD101">
        <v>0.2985960057726102</v>
      </c>
      <c r="CF101" t="s">
        <v>275</v>
      </c>
      <c r="CG101" t="s">
        <v>299</v>
      </c>
      <c r="CH101" t="s">
        <v>300</v>
      </c>
      <c r="CI101">
        <v>0.32303587524694632</v>
      </c>
    </row>
    <row r="102" spans="2:87" x14ac:dyDescent="0.45">
      <c r="B102" t="s">
        <v>266</v>
      </c>
      <c r="C102" t="s">
        <v>31</v>
      </c>
      <c r="D102">
        <v>0.35668093500162856</v>
      </c>
      <c r="E102">
        <v>0.39987092831341337</v>
      </c>
      <c r="F102">
        <v>0.34045430296028378</v>
      </c>
      <c r="G102">
        <v>0.28088192868694467</v>
      </c>
      <c r="H102">
        <v>0.36187592240071015</v>
      </c>
      <c r="I102">
        <v>0.30221195632250264</v>
      </c>
      <c r="J102">
        <v>0.35642373058965576</v>
      </c>
      <c r="K102">
        <v>0.44177060067885177</v>
      </c>
      <c r="L102">
        <v>0.36047586393091158</v>
      </c>
      <c r="M102">
        <v>0.34113542174547262</v>
      </c>
      <c r="N102">
        <v>0.36715715754049877</v>
      </c>
      <c r="O102">
        <v>0.31418934307883323</v>
      </c>
      <c r="Q102" t="s">
        <v>266</v>
      </c>
      <c r="R102" t="s">
        <v>285</v>
      </c>
      <c r="S102">
        <v>2.7991312180020985E-2</v>
      </c>
      <c r="T102">
        <v>2.6016536391512701E-2</v>
      </c>
      <c r="U102">
        <v>2.8442144221665945E-2</v>
      </c>
      <c r="V102">
        <v>1.9500204470790952E-2</v>
      </c>
      <c r="W102">
        <v>3.2377401834953703E-2</v>
      </c>
      <c r="X102">
        <v>6.6307178669411493E-2</v>
      </c>
      <c r="Y102">
        <v>5.498869515426788E-2</v>
      </c>
      <c r="Z102">
        <v>3.586655349291297E-2</v>
      </c>
      <c r="AA102">
        <v>5.7603217245148837E-2</v>
      </c>
      <c r="AB102">
        <v>2.6523018736244946E-2</v>
      </c>
      <c r="AC102">
        <v>3.9143850453446379E-2</v>
      </c>
      <c r="AD102">
        <v>4.0774936140891074E-2</v>
      </c>
      <c r="AF102" t="s">
        <v>266</v>
      </c>
      <c r="AG102" t="s">
        <v>286</v>
      </c>
      <c r="AH102">
        <v>4.0079967337827892E-2</v>
      </c>
      <c r="AI102">
        <v>2.3691449139085476E-2</v>
      </c>
      <c r="AJ102">
        <v>3.5293456114171999E-2</v>
      </c>
      <c r="AK102">
        <v>5.7804186065569294E-2</v>
      </c>
      <c r="AL102">
        <v>3.0358361808348697E-2</v>
      </c>
      <c r="AM102">
        <v>1.9093328302612192E-2</v>
      </c>
      <c r="AN102">
        <v>6.5159253190411215E-2</v>
      </c>
      <c r="AO102">
        <v>3.9743132393836943E-2</v>
      </c>
      <c r="AP102">
        <v>2.9079345758565838E-2</v>
      </c>
      <c r="AQ102">
        <v>5.3369684187367358E-2</v>
      </c>
      <c r="AR102">
        <v>3.7114368542241413E-2</v>
      </c>
      <c r="AS102">
        <v>2.8402988185367805E-2</v>
      </c>
      <c r="AU102" t="s">
        <v>266</v>
      </c>
      <c r="AV102" t="s">
        <v>287</v>
      </c>
      <c r="AW102">
        <v>0.17341270863362712</v>
      </c>
      <c r="AX102">
        <v>0.21346561098361722</v>
      </c>
      <c r="AY102">
        <v>0.15583347605462056</v>
      </c>
      <c r="AZ102">
        <v>0.10280561551406271</v>
      </c>
      <c r="BA102">
        <v>0.17747228315093436</v>
      </c>
      <c r="BB102">
        <v>0.10008646548042147</v>
      </c>
      <c r="BC102">
        <v>0.12169399656930911</v>
      </c>
      <c r="BD102">
        <v>0.23954278091793513</v>
      </c>
      <c r="BE102">
        <v>0.15968016343371813</v>
      </c>
      <c r="BF102">
        <v>0.14151597969872107</v>
      </c>
      <c r="BG102">
        <v>0.17197274286048286</v>
      </c>
      <c r="BH102">
        <v>0.13928238998636278</v>
      </c>
      <c r="BR102" t="s">
        <v>266</v>
      </c>
      <c r="BS102">
        <v>0.35532503507759733</v>
      </c>
      <c r="BT102">
        <v>0.3384145835194633</v>
      </c>
      <c r="BU102">
        <v>0.37636137426253063</v>
      </c>
      <c r="BV102">
        <v>0.2920481246518371</v>
      </c>
      <c r="BW102">
        <v>0.23549511822006342</v>
      </c>
      <c r="BX102">
        <v>0.28933987973057124</v>
      </c>
      <c r="BY102">
        <v>0.17245803553985595</v>
      </c>
      <c r="BZ102">
        <v>0.13497096690078489</v>
      </c>
      <c r="CA102">
        <v>0.1777765400019353</v>
      </c>
      <c r="CB102">
        <v>0.2928565360911467</v>
      </c>
      <c r="CC102">
        <v>0.27165696218374419</v>
      </c>
      <c r="CD102">
        <v>0.32374847899771025</v>
      </c>
      <c r="CF102" t="s">
        <v>276</v>
      </c>
      <c r="CG102" t="s">
        <v>299</v>
      </c>
      <c r="CH102" t="s">
        <v>300</v>
      </c>
      <c r="CI102">
        <v>0.41505316299363942</v>
      </c>
    </row>
    <row r="103" spans="2:87" x14ac:dyDescent="0.45">
      <c r="B103" t="s">
        <v>267</v>
      </c>
      <c r="C103" t="s">
        <v>31</v>
      </c>
      <c r="D103">
        <v>0.32339348145997887</v>
      </c>
      <c r="E103">
        <v>0.36211312647484728</v>
      </c>
      <c r="F103">
        <v>0.32898045735279241</v>
      </c>
      <c r="G103">
        <v>0.27688431574199518</v>
      </c>
      <c r="H103">
        <v>0.34570889197056676</v>
      </c>
      <c r="I103">
        <v>0.3253035228810911</v>
      </c>
      <c r="J103">
        <v>0.33960660107107926</v>
      </c>
      <c r="K103">
        <v>0.40572781798206242</v>
      </c>
      <c r="L103">
        <v>0.33407707078251314</v>
      </c>
      <c r="M103">
        <v>0.33607743184233507</v>
      </c>
      <c r="N103">
        <v>0.36209110565452546</v>
      </c>
      <c r="O103">
        <v>0.31583770616871309</v>
      </c>
      <c r="Q103" t="s">
        <v>267</v>
      </c>
      <c r="R103" t="s">
        <v>285</v>
      </c>
      <c r="S103">
        <v>1.9841266742730793E-2</v>
      </c>
      <c r="T103">
        <v>2.3485982831352406E-2</v>
      </c>
      <c r="U103">
        <v>2.2871023571884527E-2</v>
      </c>
      <c r="V103">
        <v>1.2705624672449527E-2</v>
      </c>
      <c r="W103">
        <v>4.6575788354805768E-2</v>
      </c>
      <c r="X103">
        <v>4.3035605430849867E-2</v>
      </c>
      <c r="Y103">
        <v>3.6884783739961763E-2</v>
      </c>
      <c r="Z103">
        <v>5.6432391358197304E-2</v>
      </c>
      <c r="AA103">
        <v>6.6844990206075941E-2</v>
      </c>
      <c r="AB103">
        <v>1.13919488025976E-2</v>
      </c>
      <c r="AC103">
        <v>3.7140045503554868E-2</v>
      </c>
      <c r="AD103">
        <v>3.5374101512527754E-2</v>
      </c>
      <c r="AF103" t="s">
        <v>267</v>
      </c>
      <c r="AG103" t="s">
        <v>286</v>
      </c>
      <c r="AH103">
        <v>2.4949675900719271E-2</v>
      </c>
      <c r="AI103">
        <v>2.7869514851817857E-2</v>
      </c>
      <c r="AJ103">
        <v>4.1160282899864627E-2</v>
      </c>
      <c r="AK103">
        <v>3.1554753636717219E-2</v>
      </c>
      <c r="AL103">
        <v>3.8374352955687079E-2</v>
      </c>
      <c r="AM103">
        <v>4.6220826810435572E-2</v>
      </c>
      <c r="AN103">
        <v>6.9036448061192052E-2</v>
      </c>
      <c r="AO103">
        <v>4.9897051967181555E-2</v>
      </c>
      <c r="AP103">
        <v>6.6190296343104804E-2</v>
      </c>
      <c r="AQ103">
        <v>3.352300262068067E-2</v>
      </c>
      <c r="AR103">
        <v>2.9978961251651687E-2</v>
      </c>
      <c r="AS103">
        <v>5.9231093172477427E-2</v>
      </c>
      <c r="AU103" t="s">
        <v>267</v>
      </c>
      <c r="AV103" t="s">
        <v>287</v>
      </c>
      <c r="AW103">
        <v>0.16241362202528997</v>
      </c>
      <c r="AX103">
        <v>0.17645246956948782</v>
      </c>
      <c r="AY103">
        <v>0.13929347400580847</v>
      </c>
      <c r="AZ103">
        <v>0.12818664822116632</v>
      </c>
      <c r="BA103">
        <v>0.14559925837880722</v>
      </c>
      <c r="BB103">
        <v>0.10822885478367308</v>
      </c>
      <c r="BC103">
        <v>0.1295398427755515</v>
      </c>
      <c r="BD103">
        <v>0.18050497436264584</v>
      </c>
      <c r="BE103">
        <v>8.3913810736127789E-2</v>
      </c>
      <c r="BF103">
        <v>0.18093988279763523</v>
      </c>
      <c r="BG103">
        <v>0.1721014758898689</v>
      </c>
      <c r="BH103">
        <v>0.11007368095151596</v>
      </c>
      <c r="BR103" t="s">
        <v>267</v>
      </c>
      <c r="BS103">
        <v>0.39340495421096178</v>
      </c>
      <c r="BT103">
        <v>0.37926501291809239</v>
      </c>
      <c r="BU103">
        <v>0.41233039450505266</v>
      </c>
      <c r="BV103">
        <v>0.33050091055236319</v>
      </c>
      <c r="BW103">
        <v>0.25094186436019522</v>
      </c>
      <c r="BX103">
        <v>0.31725634550916693</v>
      </c>
      <c r="BY103">
        <v>0.17066466687046358</v>
      </c>
      <c r="BZ103">
        <v>0.14808050883977747</v>
      </c>
      <c r="CA103">
        <v>0.18505906806434572</v>
      </c>
      <c r="CB103">
        <v>0.30066976364737524</v>
      </c>
      <c r="CC103">
        <v>0.28401979742645067</v>
      </c>
      <c r="CD103">
        <v>0.34588666746793156</v>
      </c>
      <c r="CF103" t="s">
        <v>277</v>
      </c>
      <c r="CG103" t="s">
        <v>299</v>
      </c>
      <c r="CH103" t="s">
        <v>300</v>
      </c>
      <c r="CI103">
        <v>0.37673364441509843</v>
      </c>
    </row>
    <row r="104" spans="2:87" x14ac:dyDescent="0.45">
      <c r="B104" t="s">
        <v>268</v>
      </c>
      <c r="C104" t="s">
        <v>31</v>
      </c>
      <c r="D104">
        <v>0.33238871549986881</v>
      </c>
      <c r="E104">
        <v>0.37568220418041864</v>
      </c>
      <c r="F104">
        <v>0.33137610941690754</v>
      </c>
      <c r="G104">
        <v>0.26639662276694853</v>
      </c>
      <c r="H104">
        <v>0.34833122488448526</v>
      </c>
      <c r="I104">
        <v>0.30986890912249443</v>
      </c>
      <c r="J104">
        <v>0.34528842344516975</v>
      </c>
      <c r="K104">
        <v>0.42049899479088881</v>
      </c>
      <c r="L104">
        <v>0.34408886930388932</v>
      </c>
      <c r="M104">
        <v>0.32342767503340913</v>
      </c>
      <c r="N104">
        <v>0.34796225641896245</v>
      </c>
      <c r="O104">
        <v>0.31224516153535709</v>
      </c>
      <c r="Q104" t="s">
        <v>268</v>
      </c>
      <c r="R104" t="s">
        <v>285</v>
      </c>
      <c r="S104">
        <v>1.9974128713245498E-2</v>
      </c>
      <c r="T104">
        <v>2.751274484833888E-2</v>
      </c>
      <c r="U104">
        <v>2.5595951334664808E-2</v>
      </c>
      <c r="V104">
        <v>2.2165043370314948E-2</v>
      </c>
      <c r="W104">
        <v>4.2076955048066106E-2</v>
      </c>
      <c r="X104">
        <v>4.1274165771068572E-2</v>
      </c>
      <c r="Y104">
        <v>5.3702128566788965E-2</v>
      </c>
      <c r="Z104">
        <v>3.4558141465030161E-2</v>
      </c>
      <c r="AA104">
        <v>6.475431112425438E-2</v>
      </c>
      <c r="AB104">
        <v>1.5431696429796098E-2</v>
      </c>
      <c r="AC104">
        <v>2.868933212328581E-2</v>
      </c>
      <c r="AD104">
        <v>2.4488499113255804E-2</v>
      </c>
      <c r="AF104" t="s">
        <v>268</v>
      </c>
      <c r="AG104" t="s">
        <v>286</v>
      </c>
      <c r="AH104">
        <v>2.7754591440209961E-2</v>
      </c>
      <c r="AI104">
        <v>2.787364837534222E-2</v>
      </c>
      <c r="AJ104">
        <v>4.0033087447747674E-2</v>
      </c>
      <c r="AK104">
        <v>3.9629453699652831E-2</v>
      </c>
      <c r="AL104">
        <v>3.0149015284049129E-2</v>
      </c>
      <c r="AM104">
        <v>3.1694796073149095E-2</v>
      </c>
      <c r="AN104">
        <v>6.4100971973096707E-2</v>
      </c>
      <c r="AO104">
        <v>6.4395261088590311E-2</v>
      </c>
      <c r="AP104">
        <v>2.5698887436141103E-2</v>
      </c>
      <c r="AQ104">
        <v>2.5653367975685102E-2</v>
      </c>
      <c r="AR104">
        <v>2.5988731151455051E-2</v>
      </c>
      <c r="AS104">
        <v>6.8589054815826431E-2</v>
      </c>
      <c r="AU104" t="s">
        <v>268</v>
      </c>
      <c r="AV104" t="s">
        <v>287</v>
      </c>
      <c r="AW104">
        <v>0.17212966273084246</v>
      </c>
      <c r="AX104">
        <v>0.18777640047273977</v>
      </c>
      <c r="AY104">
        <v>0.1420989883246698</v>
      </c>
      <c r="AZ104">
        <v>0.10671460660687299</v>
      </c>
      <c r="BA104">
        <v>0.15653328748331349</v>
      </c>
      <c r="BB104">
        <v>0.113988054879769</v>
      </c>
      <c r="BC104">
        <v>0.12065011986463309</v>
      </c>
      <c r="BD104">
        <v>0.20150721436717953</v>
      </c>
      <c r="BE104">
        <v>0.1438687514757466</v>
      </c>
      <c r="BF104">
        <v>0.17557256823372336</v>
      </c>
      <c r="BG104">
        <v>0.17679159553932763</v>
      </c>
      <c r="BH104">
        <v>0.11478618579177101</v>
      </c>
      <c r="BR104" t="s">
        <v>268</v>
      </c>
      <c r="BS104">
        <v>0.37382066130551039</v>
      </c>
      <c r="BT104">
        <v>0.35857998084277481</v>
      </c>
      <c r="BU104">
        <v>0.39732360960486918</v>
      </c>
      <c r="BV104">
        <v>0.32165880493454069</v>
      </c>
      <c r="BW104">
        <v>0.23669890338172875</v>
      </c>
      <c r="BX104">
        <v>0.30751079945512172</v>
      </c>
      <c r="BY104">
        <v>0.17762042840334541</v>
      </c>
      <c r="BZ104">
        <v>0.14565337206235268</v>
      </c>
      <c r="CA104">
        <v>0.18260355578187595</v>
      </c>
      <c r="CB104">
        <v>0.30540108971655783</v>
      </c>
      <c r="CC104">
        <v>0.28504647603253869</v>
      </c>
      <c r="CD104">
        <v>0.34090528249493424</v>
      </c>
      <c r="CF104" t="s">
        <v>278</v>
      </c>
      <c r="CG104" t="s">
        <v>299</v>
      </c>
      <c r="CH104" t="s">
        <v>300</v>
      </c>
      <c r="CI104">
        <v>0.40410844682612351</v>
      </c>
    </row>
    <row r="105" spans="2:87" x14ac:dyDescent="0.45">
      <c r="B105" t="s">
        <v>269</v>
      </c>
      <c r="C105" t="s">
        <v>31</v>
      </c>
      <c r="D105">
        <v>0.40438756233916928</v>
      </c>
      <c r="E105">
        <v>0.4271893982417399</v>
      </c>
      <c r="F105">
        <v>0.38364527751224059</v>
      </c>
      <c r="G105">
        <v>0.3344279849617488</v>
      </c>
      <c r="H105">
        <v>0.40394754369688435</v>
      </c>
      <c r="I105">
        <v>0.32086847770513138</v>
      </c>
      <c r="J105">
        <v>0.42347382936109568</v>
      </c>
      <c r="K105">
        <v>0.47428516837837659</v>
      </c>
      <c r="L105">
        <v>0.39083792018123442</v>
      </c>
      <c r="M105">
        <v>0.37830161389714934</v>
      </c>
      <c r="N105">
        <v>0.36219442620330883</v>
      </c>
      <c r="O105">
        <v>0.35714154971989087</v>
      </c>
      <c r="Q105" t="s">
        <v>269</v>
      </c>
      <c r="R105" t="s">
        <v>285</v>
      </c>
      <c r="S105">
        <v>1.7902252089060926E-2</v>
      </c>
      <c r="T105">
        <v>3.1100234371809001E-2</v>
      </c>
      <c r="U105">
        <v>2.4687681783809038E-2</v>
      </c>
      <c r="V105">
        <v>2.7577851784413892E-2</v>
      </c>
      <c r="W105">
        <v>3.4980088760387433E-2</v>
      </c>
      <c r="X105">
        <v>3.6180379219991433E-2</v>
      </c>
      <c r="Y105">
        <v>5.2860496552561198E-2</v>
      </c>
      <c r="Z105">
        <v>1.5549220827866826E-2</v>
      </c>
      <c r="AA105">
        <v>5.3911852110101986E-2</v>
      </c>
      <c r="AB105">
        <v>2.6123054752463428E-2</v>
      </c>
      <c r="AC105">
        <v>3.1604897821523315E-2</v>
      </c>
      <c r="AD105">
        <v>3.9472577805043256E-2</v>
      </c>
      <c r="AF105" t="s">
        <v>269</v>
      </c>
      <c r="AG105" t="s">
        <v>286</v>
      </c>
      <c r="AH105">
        <v>3.0700781141093821E-2</v>
      </c>
      <c r="AI105">
        <v>3.1801494299631486E-2</v>
      </c>
      <c r="AJ105">
        <v>3.7913603357817641E-2</v>
      </c>
      <c r="AK105">
        <v>6.7054325070784571E-2</v>
      </c>
      <c r="AL105">
        <v>2.6388149437345583E-2</v>
      </c>
      <c r="AM105">
        <v>2.1779398732337515E-2</v>
      </c>
      <c r="AN105">
        <v>7.2627628452681586E-2</v>
      </c>
      <c r="AO105">
        <v>4.1757148314984872E-2</v>
      </c>
      <c r="AP105">
        <v>1.9434831846556037E-2</v>
      </c>
      <c r="AQ105">
        <v>5.0541683530217062E-2</v>
      </c>
      <c r="AR105">
        <v>4.1847876932198803E-2</v>
      </c>
      <c r="AS105">
        <v>5.8060287724668667E-2</v>
      </c>
      <c r="AU105" t="s">
        <v>269</v>
      </c>
      <c r="AV105" t="s">
        <v>287</v>
      </c>
      <c r="AW105">
        <v>0.23585920768154453</v>
      </c>
      <c r="AX105">
        <v>0.21563518717910835</v>
      </c>
      <c r="AY105">
        <v>0.19133017063296309</v>
      </c>
      <c r="AZ105">
        <v>0.12829795538892855</v>
      </c>
      <c r="BA105">
        <v>0.21372578628950747</v>
      </c>
      <c r="BB105">
        <v>0.14575046607711417</v>
      </c>
      <c r="BC105">
        <v>0.19058698605750987</v>
      </c>
      <c r="BD105">
        <v>0.29812017415401082</v>
      </c>
      <c r="BE105">
        <v>0.20395580599654523</v>
      </c>
      <c r="BF105">
        <v>0.17333712385065631</v>
      </c>
      <c r="BG105">
        <v>0.16940354828883852</v>
      </c>
      <c r="BH105">
        <v>0.14613290184067956</v>
      </c>
      <c r="BR105" t="s">
        <v>269</v>
      </c>
      <c r="BS105">
        <v>0.27464790229035618</v>
      </c>
      <c r="BT105">
        <v>0.29663953752670852</v>
      </c>
      <c r="BU105">
        <v>0.3056510693419518</v>
      </c>
      <c r="BV105">
        <v>0.19705175276359785</v>
      </c>
      <c r="BW105">
        <v>0.19963633204461076</v>
      </c>
      <c r="BX105">
        <v>0.21841189719397452</v>
      </c>
      <c r="BY105">
        <v>0.13372743236180648</v>
      </c>
      <c r="BZ105">
        <v>0.12301971220067176</v>
      </c>
      <c r="CA105">
        <v>0.12287698312918993</v>
      </c>
      <c r="CB105">
        <v>0.23969255534549511</v>
      </c>
      <c r="CC105">
        <v>0.24609855782102466</v>
      </c>
      <c r="CD105">
        <v>0.26562285246011963</v>
      </c>
      <c r="CF105" t="s">
        <v>279</v>
      </c>
      <c r="CG105" t="s">
        <v>299</v>
      </c>
      <c r="CH105" t="s">
        <v>300</v>
      </c>
      <c r="CI105">
        <v>0.43840614019695812</v>
      </c>
    </row>
    <row r="106" spans="2:87" x14ac:dyDescent="0.45">
      <c r="B106" t="s">
        <v>270</v>
      </c>
      <c r="C106" t="s">
        <v>31</v>
      </c>
      <c r="D106">
        <v>0.3231853436541432</v>
      </c>
      <c r="E106">
        <v>0.35985886161109171</v>
      </c>
      <c r="F106">
        <v>0.33610184871863724</v>
      </c>
      <c r="G106">
        <v>0.29848075219974962</v>
      </c>
      <c r="H106">
        <v>0.3504599101242592</v>
      </c>
      <c r="I106">
        <v>0.31526084527753312</v>
      </c>
      <c r="J106">
        <v>0.31671714612442214</v>
      </c>
      <c r="K106">
        <v>0.40024342229271831</v>
      </c>
      <c r="L106">
        <v>0.32522872980470874</v>
      </c>
      <c r="M106">
        <v>0.34105649561256474</v>
      </c>
      <c r="N106">
        <v>0.388585110316645</v>
      </c>
      <c r="O106">
        <v>0.32457489317214666</v>
      </c>
      <c r="Q106" t="s">
        <v>270</v>
      </c>
      <c r="R106" t="s">
        <v>285</v>
      </c>
      <c r="S106">
        <v>1.7119216715186097E-2</v>
      </c>
      <c r="T106">
        <v>1.8065369415278223E-2</v>
      </c>
      <c r="U106">
        <v>2.3641600148160132E-2</v>
      </c>
      <c r="V106">
        <v>1.1812139153977634E-2</v>
      </c>
      <c r="W106">
        <v>2.4739495531528165E-2</v>
      </c>
      <c r="X106">
        <v>4.708186270026303E-2</v>
      </c>
      <c r="Y106">
        <v>4.3458946273862667E-2</v>
      </c>
      <c r="Z106">
        <v>5.7616096462127016E-2</v>
      </c>
      <c r="AA106">
        <v>8.9730601580728389E-2</v>
      </c>
      <c r="AB106">
        <v>2.2405826013313722E-2</v>
      </c>
      <c r="AC106">
        <v>3.2394828921723177E-2</v>
      </c>
      <c r="AD106">
        <v>3.0706999385665342E-2</v>
      </c>
      <c r="AF106" t="s">
        <v>270</v>
      </c>
      <c r="AG106" t="s">
        <v>286</v>
      </c>
      <c r="AH106">
        <v>2.5054051611188635E-2</v>
      </c>
      <c r="AI106">
        <v>3.0182450675321042E-2</v>
      </c>
      <c r="AJ106">
        <v>3.2531998870105362E-2</v>
      </c>
      <c r="AK106">
        <v>3.6843425263412714E-2</v>
      </c>
      <c r="AL106">
        <v>1.6832489080607166E-2</v>
      </c>
      <c r="AM106">
        <v>4.5999345653498551E-2</v>
      </c>
      <c r="AN106">
        <v>7.6711778092246663E-2</v>
      </c>
      <c r="AO106">
        <v>5.5382004496612659E-2</v>
      </c>
      <c r="AP106">
        <v>3.9529189495838675E-2</v>
      </c>
      <c r="AQ106">
        <v>3.7926517253248263E-2</v>
      </c>
      <c r="AR106">
        <v>3.4064188304736738E-2</v>
      </c>
      <c r="AS106">
        <v>4.0712673707450409E-2</v>
      </c>
      <c r="AU106" t="s">
        <v>270</v>
      </c>
      <c r="AV106" t="s">
        <v>287</v>
      </c>
      <c r="AW106">
        <v>0.15963274869883939</v>
      </c>
      <c r="AX106">
        <v>0.18271620805668767</v>
      </c>
      <c r="AY106">
        <v>0.15196836833765034</v>
      </c>
      <c r="AZ106">
        <v>0.14106131711476591</v>
      </c>
      <c r="BA106">
        <v>0.20489851528189779</v>
      </c>
      <c r="BB106">
        <v>0.10601817299811153</v>
      </c>
      <c r="BC106">
        <v>8.4111926078524926E-2</v>
      </c>
      <c r="BD106">
        <v>0.17723777984055331</v>
      </c>
      <c r="BE106">
        <v>7.9944542689042677E-2</v>
      </c>
      <c r="BF106">
        <v>0.16682912433458597</v>
      </c>
      <c r="BG106">
        <v>0.1986219737905105</v>
      </c>
      <c r="BH106">
        <v>0.13201602284044117</v>
      </c>
      <c r="BR106" t="s">
        <v>270</v>
      </c>
      <c r="BS106">
        <v>0.37897163457099875</v>
      </c>
      <c r="BT106">
        <v>0.3549610629311854</v>
      </c>
      <c r="BU106">
        <v>0.39568189457860686</v>
      </c>
      <c r="BV106">
        <v>0.30866993487261291</v>
      </c>
      <c r="BW106">
        <v>0.24692679827784159</v>
      </c>
      <c r="BX106">
        <v>0.30375824093920417</v>
      </c>
      <c r="BY106">
        <v>0.15231747411069319</v>
      </c>
      <c r="BZ106">
        <v>0.12335042316383284</v>
      </c>
      <c r="CA106">
        <v>0.16413819417487654</v>
      </c>
      <c r="CB106">
        <v>0.27997967262135159</v>
      </c>
      <c r="CC106">
        <v>0.24536866176546632</v>
      </c>
      <c r="CD106">
        <v>0.3104715563330922</v>
      </c>
      <c r="CF106" t="s">
        <v>280</v>
      </c>
      <c r="CG106" t="s">
        <v>299</v>
      </c>
      <c r="CH106" t="s">
        <v>300</v>
      </c>
      <c r="CI106">
        <v>0.4113780325055626</v>
      </c>
    </row>
    <row r="107" spans="2:87" x14ac:dyDescent="0.45">
      <c r="B107" t="s">
        <v>271</v>
      </c>
      <c r="C107" t="s">
        <v>31</v>
      </c>
      <c r="D107">
        <v>0.31397408114980269</v>
      </c>
      <c r="E107">
        <v>0.36511613882851562</v>
      </c>
      <c r="F107">
        <v>0.33213000930249215</v>
      </c>
      <c r="G107">
        <v>0.27874965246287059</v>
      </c>
      <c r="H107">
        <v>0.34679239020959279</v>
      </c>
      <c r="I107">
        <v>0.31558535345746846</v>
      </c>
      <c r="J107">
        <v>0.32775662213241136</v>
      </c>
      <c r="K107">
        <v>0.42196266888158246</v>
      </c>
      <c r="L107">
        <v>0.33175657442542189</v>
      </c>
      <c r="M107">
        <v>0.33571026969199624</v>
      </c>
      <c r="N107">
        <v>0.38212309177453962</v>
      </c>
      <c r="O107">
        <v>0.31010370800213755</v>
      </c>
      <c r="Q107" t="s">
        <v>271</v>
      </c>
      <c r="R107" t="s">
        <v>285</v>
      </c>
      <c r="S107">
        <v>2.0056608084931076E-2</v>
      </c>
      <c r="T107">
        <v>2.2840877181004499E-2</v>
      </c>
      <c r="U107">
        <v>2.7669197570301351E-2</v>
      </c>
      <c r="V107">
        <v>1.2646202266028077E-2</v>
      </c>
      <c r="W107">
        <v>3.9163489329041304E-2</v>
      </c>
      <c r="X107">
        <v>4.2783810935791436E-2</v>
      </c>
      <c r="Y107">
        <v>5.1508921786286709E-2</v>
      </c>
      <c r="Z107">
        <v>5.5224278072841672E-2</v>
      </c>
      <c r="AA107">
        <v>6.7599026752026947E-2</v>
      </c>
      <c r="AB107">
        <v>1.7413766136478333E-2</v>
      </c>
      <c r="AC107">
        <v>2.6639669540891465E-2</v>
      </c>
      <c r="AD107">
        <v>4.7349779804187239E-2</v>
      </c>
      <c r="AF107" t="s">
        <v>271</v>
      </c>
      <c r="AG107" t="s">
        <v>286</v>
      </c>
      <c r="AH107">
        <v>3.2417750352789716E-2</v>
      </c>
      <c r="AI107">
        <v>3.4171307977611497E-2</v>
      </c>
      <c r="AJ107">
        <v>2.7835137980597571E-2</v>
      </c>
      <c r="AK107">
        <v>3.8892893775544328E-2</v>
      </c>
      <c r="AL107">
        <v>2.132933486536143E-2</v>
      </c>
      <c r="AM107">
        <v>3.6167711993771674E-2</v>
      </c>
      <c r="AN107">
        <v>5.871583777928048E-2</v>
      </c>
      <c r="AO107">
        <v>8.0760471603458686E-2</v>
      </c>
      <c r="AP107">
        <v>4.6996501471307302E-2</v>
      </c>
      <c r="AQ107">
        <v>6.2610793054534764E-2</v>
      </c>
      <c r="AR107">
        <v>2.4197643168172658E-2</v>
      </c>
      <c r="AS107">
        <v>2.5377051878307823E-2</v>
      </c>
      <c r="AU107" t="s">
        <v>271</v>
      </c>
      <c r="AV107" t="s">
        <v>287</v>
      </c>
      <c r="AW107">
        <v>0.14475934366577961</v>
      </c>
      <c r="AX107">
        <v>0.17116117763349567</v>
      </c>
      <c r="AY107">
        <v>0.14467757435258655</v>
      </c>
      <c r="AZ107">
        <v>0.12973027185114566</v>
      </c>
      <c r="BA107">
        <v>0.17742463145638404</v>
      </c>
      <c r="BB107">
        <v>0.12038183376788909</v>
      </c>
      <c r="BC107">
        <v>0.10726357002954652</v>
      </c>
      <c r="BD107">
        <v>0.173153360740671</v>
      </c>
      <c r="BE107">
        <v>0.10696642957602652</v>
      </c>
      <c r="BF107">
        <v>0.14329567984932864</v>
      </c>
      <c r="BG107">
        <v>0.20924946957800983</v>
      </c>
      <c r="BH107">
        <v>0.12769268409726936</v>
      </c>
      <c r="BR107" t="s">
        <v>271</v>
      </c>
      <c r="BS107">
        <v>0.4124304650810599</v>
      </c>
      <c r="BT107">
        <v>0.40375786643966827</v>
      </c>
      <c r="BU107">
        <v>0.43292343214658707</v>
      </c>
      <c r="BV107">
        <v>0.3342513312609694</v>
      </c>
      <c r="BW107">
        <v>0.25004756906292525</v>
      </c>
      <c r="BX107">
        <v>0.32243193292558409</v>
      </c>
      <c r="BY107">
        <v>0.17700083643759842</v>
      </c>
      <c r="BZ107">
        <v>0.1351330970793598</v>
      </c>
      <c r="CA107">
        <v>0.17270999184499183</v>
      </c>
      <c r="CB107">
        <v>0.30647193978906478</v>
      </c>
      <c r="CC107">
        <v>0.2778612438897643</v>
      </c>
      <c r="CD107">
        <v>0.3477054702211001</v>
      </c>
      <c r="CF107" t="s">
        <v>281</v>
      </c>
      <c r="CG107" t="s">
        <v>299</v>
      </c>
      <c r="CH107" t="s">
        <v>300</v>
      </c>
      <c r="CI107">
        <v>0.40746601363718088</v>
      </c>
    </row>
    <row r="108" spans="2:87" x14ac:dyDescent="0.45">
      <c r="B108" t="s">
        <v>272</v>
      </c>
      <c r="C108" t="s">
        <v>31</v>
      </c>
      <c r="D108">
        <v>0.3367580174299617</v>
      </c>
      <c r="E108">
        <v>0.36503602815433361</v>
      </c>
      <c r="F108">
        <v>0.33649940726983008</v>
      </c>
      <c r="G108">
        <v>0.29494148363012906</v>
      </c>
      <c r="H108">
        <v>0.37913788051846603</v>
      </c>
      <c r="I108">
        <v>0.31486638918424514</v>
      </c>
      <c r="J108">
        <v>0.34626905445412476</v>
      </c>
      <c r="K108">
        <v>0.42788834628354661</v>
      </c>
      <c r="L108">
        <v>0.34439250888120343</v>
      </c>
      <c r="M108">
        <v>0.34824348902979191</v>
      </c>
      <c r="N108">
        <v>0.38024548474788822</v>
      </c>
      <c r="O108">
        <v>0.31359014219702153</v>
      </c>
      <c r="Q108" t="s">
        <v>272</v>
      </c>
      <c r="R108" t="s">
        <v>285</v>
      </c>
      <c r="S108">
        <v>3.0154442559931369E-2</v>
      </c>
      <c r="T108">
        <v>2.038112929124267E-2</v>
      </c>
      <c r="U108">
        <v>1.441766580124965E-2</v>
      </c>
      <c r="V108">
        <v>2.7194573797990979E-2</v>
      </c>
      <c r="W108">
        <v>3.7984860497319639E-2</v>
      </c>
      <c r="X108">
        <v>4.9841599489842112E-2</v>
      </c>
      <c r="Y108">
        <v>6.6767975039962638E-2</v>
      </c>
      <c r="Z108">
        <v>6.180577712847958E-2</v>
      </c>
      <c r="AA108">
        <v>6.3727126003045767E-2</v>
      </c>
      <c r="AB108">
        <v>2.0090389151532665E-2</v>
      </c>
      <c r="AC108">
        <v>3.3545285679593813E-2</v>
      </c>
      <c r="AD108">
        <v>4.0605218014195442E-2</v>
      </c>
      <c r="AF108" t="s">
        <v>272</v>
      </c>
      <c r="AG108" t="s">
        <v>286</v>
      </c>
      <c r="AH108">
        <v>2.1382403810094527E-2</v>
      </c>
      <c r="AI108">
        <v>2.849370622709934E-2</v>
      </c>
      <c r="AJ108">
        <v>3.3434450532715612E-2</v>
      </c>
      <c r="AK108">
        <v>3.5602544935478278E-2</v>
      </c>
      <c r="AL108">
        <v>2.8516408049365252E-2</v>
      </c>
      <c r="AM108">
        <v>3.4176877157071503E-2</v>
      </c>
      <c r="AN108">
        <v>4.8494510102406282E-2</v>
      </c>
      <c r="AO108">
        <v>6.7200428021480296E-2</v>
      </c>
      <c r="AP108">
        <v>6.3336073404807153E-2</v>
      </c>
      <c r="AQ108">
        <v>5.3508864891991713E-2</v>
      </c>
      <c r="AR108">
        <v>2.3359702418469974E-2</v>
      </c>
      <c r="AS108">
        <v>1.9131087656445243E-2</v>
      </c>
      <c r="AU108" t="s">
        <v>272</v>
      </c>
      <c r="AV108" t="s">
        <v>287</v>
      </c>
      <c r="AW108">
        <v>0.15792548588058267</v>
      </c>
      <c r="AX108">
        <v>0.18194504389945462</v>
      </c>
      <c r="AY108">
        <v>0.16039085161918357</v>
      </c>
      <c r="AZ108">
        <v>0.12706606341097548</v>
      </c>
      <c r="BA108">
        <v>0.1984687602093228</v>
      </c>
      <c r="BB108">
        <v>0.11178308716131213</v>
      </c>
      <c r="BC108">
        <v>0.12158886782894669</v>
      </c>
      <c r="BD108">
        <v>0.18266129498607694</v>
      </c>
      <c r="BE108">
        <v>0.10704461886187162</v>
      </c>
      <c r="BF108">
        <v>0.14776683128745263</v>
      </c>
      <c r="BG108">
        <v>0.20237255975019602</v>
      </c>
      <c r="BH108">
        <v>0.15039820433477344</v>
      </c>
      <c r="BR108" t="s">
        <v>272</v>
      </c>
      <c r="BS108">
        <v>0.38904437229373595</v>
      </c>
      <c r="BT108">
        <v>0.37919919151696374</v>
      </c>
      <c r="BU108">
        <v>0.39678010506063904</v>
      </c>
      <c r="BV108">
        <v>0.27893830963559751</v>
      </c>
      <c r="BW108">
        <v>0.2277261882714178</v>
      </c>
      <c r="BX108">
        <v>0.28827722715357307</v>
      </c>
      <c r="BY108">
        <v>0.15783591299765723</v>
      </c>
      <c r="BZ108">
        <v>0.1281495997287414</v>
      </c>
      <c r="CA108">
        <v>0.15687867534976196</v>
      </c>
      <c r="CB108">
        <v>0.28746429547874747</v>
      </c>
      <c r="CC108">
        <v>0.27013312458715677</v>
      </c>
      <c r="CD108">
        <v>0.31309471943376471</v>
      </c>
      <c r="CF108" t="s">
        <v>282</v>
      </c>
      <c r="CG108" t="s">
        <v>299</v>
      </c>
      <c r="CH108" t="s">
        <v>300</v>
      </c>
      <c r="CI108">
        <v>0.36008555793065439</v>
      </c>
    </row>
    <row r="109" spans="2:87" x14ac:dyDescent="0.45">
      <c r="B109" t="s">
        <v>273</v>
      </c>
      <c r="C109" t="s">
        <v>31</v>
      </c>
      <c r="D109">
        <v>0.31694663983225285</v>
      </c>
      <c r="E109">
        <v>0.33433796962616058</v>
      </c>
      <c r="F109">
        <v>0.30553645662052487</v>
      </c>
      <c r="G109">
        <v>0.3063745247743499</v>
      </c>
      <c r="H109">
        <v>0.34839371966897498</v>
      </c>
      <c r="I109">
        <v>0.31137620157186641</v>
      </c>
      <c r="J109">
        <v>0.34367468618273933</v>
      </c>
      <c r="K109">
        <v>0.4296969159662431</v>
      </c>
      <c r="L109">
        <v>0.31681844258503106</v>
      </c>
      <c r="M109">
        <v>0.35969794342856176</v>
      </c>
      <c r="N109">
        <v>0.38089720853641668</v>
      </c>
      <c r="O109">
        <v>0.34187781696690112</v>
      </c>
      <c r="Q109" t="s">
        <v>273</v>
      </c>
      <c r="R109" t="s">
        <v>285</v>
      </c>
      <c r="S109">
        <v>2.4371033123363212E-2</v>
      </c>
      <c r="T109">
        <v>1.3147295022319705E-2</v>
      </c>
      <c r="U109">
        <v>2.0808558915676015E-2</v>
      </c>
      <c r="V109">
        <v>1.4335790367262147E-2</v>
      </c>
      <c r="W109">
        <v>3.5118306980850125E-2</v>
      </c>
      <c r="X109">
        <v>4.2195880007442468E-2</v>
      </c>
      <c r="Y109">
        <v>4.2999074190554216E-2</v>
      </c>
      <c r="Z109">
        <v>2.9801186910070901E-2</v>
      </c>
      <c r="AA109">
        <v>5.287910803111881E-2</v>
      </c>
      <c r="AB109">
        <v>2.0901024483559977E-2</v>
      </c>
      <c r="AC109">
        <v>2.9514579219076444E-2</v>
      </c>
      <c r="AD109">
        <v>2.2445271325348737E-2</v>
      </c>
      <c r="AF109" t="s">
        <v>273</v>
      </c>
      <c r="AG109" t="s">
        <v>286</v>
      </c>
      <c r="AH109">
        <v>2.5772968589712432E-2</v>
      </c>
      <c r="AI109">
        <v>3.0152691180666661E-2</v>
      </c>
      <c r="AJ109">
        <v>2.5947066506342074E-2</v>
      </c>
      <c r="AK109">
        <v>3.9026185775194448E-2</v>
      </c>
      <c r="AL109">
        <v>1.3388561422884443E-2</v>
      </c>
      <c r="AM109">
        <v>5.382626344913085E-2</v>
      </c>
      <c r="AN109">
        <v>5.724595976522745E-2</v>
      </c>
      <c r="AO109">
        <v>1.8292944862924605E-2</v>
      </c>
      <c r="AP109">
        <v>2.7355026010381912E-2</v>
      </c>
      <c r="AQ109">
        <v>4.3174391942211537E-2</v>
      </c>
      <c r="AR109">
        <v>3.0900381236005692E-2</v>
      </c>
      <c r="AS109">
        <v>3.2297803271950795E-2</v>
      </c>
      <c r="AU109" t="s">
        <v>273</v>
      </c>
      <c r="AV109" t="s">
        <v>287</v>
      </c>
      <c r="AW109">
        <v>0.13960643471951609</v>
      </c>
      <c r="AX109">
        <v>0.17275869542562139</v>
      </c>
      <c r="AY109">
        <v>0.14197645260320613</v>
      </c>
      <c r="AZ109">
        <v>0.15073319261042462</v>
      </c>
      <c r="BA109">
        <v>0.19306295843416632</v>
      </c>
      <c r="BB109">
        <v>0.10352248326624572</v>
      </c>
      <c r="BC109">
        <v>0.13532853182751051</v>
      </c>
      <c r="BD109">
        <v>0.26536026703896792</v>
      </c>
      <c r="BE109">
        <v>0.13327749788236559</v>
      </c>
      <c r="BF109">
        <v>0.17320731456020946</v>
      </c>
      <c r="BG109">
        <v>0.19383095459763522</v>
      </c>
      <c r="BH109">
        <v>0.17049689838392479</v>
      </c>
      <c r="BR109" t="s">
        <v>273</v>
      </c>
      <c r="BS109">
        <v>0.39355669746917016</v>
      </c>
      <c r="BT109">
        <v>0.36604473467772858</v>
      </c>
      <c r="BU109">
        <v>0.40353644924777193</v>
      </c>
      <c r="BV109">
        <v>0.3039102996688679</v>
      </c>
      <c r="BW109">
        <v>0.25805727472114176</v>
      </c>
      <c r="BX109">
        <v>0.31913426107059384</v>
      </c>
      <c r="BY109">
        <v>0.16121200501839389</v>
      </c>
      <c r="BZ109">
        <v>0.15285576702609502</v>
      </c>
      <c r="CA109">
        <v>0.17910554827495592</v>
      </c>
      <c r="CB109">
        <v>0.29275243593414235</v>
      </c>
      <c r="CC109">
        <v>0.26843085036015607</v>
      </c>
      <c r="CD109">
        <v>0.31149344232068743</v>
      </c>
      <c r="CF109" t="s">
        <v>283</v>
      </c>
      <c r="CG109" t="s">
        <v>299</v>
      </c>
      <c r="CH109" t="s">
        <v>300</v>
      </c>
      <c r="CI109">
        <v>0.49360083090529466</v>
      </c>
    </row>
    <row r="110" spans="2:87" x14ac:dyDescent="0.45">
      <c r="B110" t="s">
        <v>274</v>
      </c>
      <c r="C110" t="s">
        <v>31</v>
      </c>
      <c r="D110">
        <v>0.34158099745036968</v>
      </c>
      <c r="E110">
        <v>0.35914516669333141</v>
      </c>
      <c r="F110">
        <v>0.32457986393184834</v>
      </c>
      <c r="G110">
        <v>0.28675984357548634</v>
      </c>
      <c r="H110">
        <v>0.37532375360769821</v>
      </c>
      <c r="I110">
        <v>0.32327126792639688</v>
      </c>
      <c r="J110">
        <v>0.35357287218994221</v>
      </c>
      <c r="K110">
        <v>0.42957895971146981</v>
      </c>
      <c r="L110">
        <v>0.32593566882720382</v>
      </c>
      <c r="M110">
        <v>0.32537816149262561</v>
      </c>
      <c r="N110">
        <v>0.34243186138600751</v>
      </c>
      <c r="O110">
        <v>0.31459892650354809</v>
      </c>
      <c r="Q110" t="s">
        <v>274</v>
      </c>
      <c r="R110" t="s">
        <v>285</v>
      </c>
      <c r="S110">
        <v>2.1105180126164441E-2</v>
      </c>
      <c r="T110">
        <v>2.2415124131392915E-2</v>
      </c>
      <c r="U110">
        <v>2.8033553242796147E-2</v>
      </c>
      <c r="V110">
        <v>1.9102408778138031E-2</v>
      </c>
      <c r="W110">
        <v>4.3811379172357556E-2</v>
      </c>
      <c r="X110">
        <v>3.1575272017782596E-2</v>
      </c>
      <c r="Y110">
        <v>4.7610771875185073E-2</v>
      </c>
      <c r="Z110">
        <v>3.1584862054781018E-2</v>
      </c>
      <c r="AA110">
        <v>6.5031211195801283E-2</v>
      </c>
      <c r="AB110">
        <v>1.9441374873582013E-2</v>
      </c>
      <c r="AC110">
        <v>4.2573966965197337E-2</v>
      </c>
      <c r="AD110">
        <v>2.0086983467881746E-2</v>
      </c>
      <c r="AF110" t="s">
        <v>274</v>
      </c>
      <c r="AG110" t="s">
        <v>286</v>
      </c>
      <c r="AH110">
        <v>2.5062120596748352E-2</v>
      </c>
      <c r="AI110">
        <v>2.5006340631253756E-2</v>
      </c>
      <c r="AJ110">
        <v>3.8273026941476558E-2</v>
      </c>
      <c r="AK110">
        <v>3.2082986946241079E-2</v>
      </c>
      <c r="AL110">
        <v>2.9040700521046483E-2</v>
      </c>
      <c r="AM110">
        <v>3.6064345023844563E-2</v>
      </c>
      <c r="AN110">
        <v>5.6784607439312268E-2</v>
      </c>
      <c r="AO110">
        <v>4.4664924453481136E-2</v>
      </c>
      <c r="AP110">
        <v>1.8023401545907054E-2</v>
      </c>
      <c r="AQ110">
        <v>2.316000536564445E-2</v>
      </c>
      <c r="AR110">
        <v>3.2206809384285474E-2</v>
      </c>
      <c r="AS110">
        <v>5.4969670754407909E-2</v>
      </c>
      <c r="AU110" t="s">
        <v>274</v>
      </c>
      <c r="AV110" t="s">
        <v>287</v>
      </c>
      <c r="AW110">
        <v>0.17866835265002504</v>
      </c>
      <c r="AX110">
        <v>0.17812462072430146</v>
      </c>
      <c r="AY110">
        <v>0.14122627666068088</v>
      </c>
      <c r="AZ110">
        <v>0.1219689212855114</v>
      </c>
      <c r="BA110">
        <v>0.18301515896644113</v>
      </c>
      <c r="BB110">
        <v>0.13100588395006255</v>
      </c>
      <c r="BC110">
        <v>0.1402273542900094</v>
      </c>
      <c r="BD110">
        <v>0.22819806669495751</v>
      </c>
      <c r="BE110">
        <v>0.13537358047417575</v>
      </c>
      <c r="BF110">
        <v>0.16846559191792609</v>
      </c>
      <c r="BG110">
        <v>0.14909913107855416</v>
      </c>
      <c r="BH110">
        <v>0.13075868110530561</v>
      </c>
      <c r="BR110" t="s">
        <v>274</v>
      </c>
      <c r="BS110">
        <v>0.35972520945519459</v>
      </c>
      <c r="BT110">
        <v>0.35301294843478864</v>
      </c>
      <c r="BU110">
        <v>0.38615254220353767</v>
      </c>
      <c r="BV110">
        <v>0.31188736959350577</v>
      </c>
      <c r="BW110">
        <v>0.23008779195273679</v>
      </c>
      <c r="BX110">
        <v>0.30046884757547415</v>
      </c>
      <c r="BY110">
        <v>0.17782284800975695</v>
      </c>
      <c r="BZ110">
        <v>0.15752190329142024</v>
      </c>
      <c r="CA110">
        <v>0.18526203857486123</v>
      </c>
      <c r="CB110">
        <v>0.30278387676687035</v>
      </c>
      <c r="CC110">
        <v>0.2901686610239308</v>
      </c>
      <c r="CD110">
        <v>0.33964759866443756</v>
      </c>
      <c r="CF110" t="s">
        <v>284</v>
      </c>
      <c r="CG110" t="s">
        <v>299</v>
      </c>
      <c r="CH110" t="s">
        <v>300</v>
      </c>
      <c r="CI110">
        <v>0.37539330548736161</v>
      </c>
    </row>
    <row r="111" spans="2:87" x14ac:dyDescent="0.45">
      <c r="B111" t="s">
        <v>275</v>
      </c>
      <c r="C111" t="s">
        <v>31</v>
      </c>
      <c r="D111">
        <v>0.38413483966713086</v>
      </c>
      <c r="E111">
        <v>0.4123995530491999</v>
      </c>
      <c r="F111">
        <v>0.35885166888827436</v>
      </c>
      <c r="G111">
        <v>0.40254732240202834</v>
      </c>
      <c r="H111">
        <v>0.40457687373026652</v>
      </c>
      <c r="I111">
        <v>0.38320673841441555</v>
      </c>
      <c r="J111">
        <v>0.43356927994548294</v>
      </c>
      <c r="K111">
        <v>0.40134298250248213</v>
      </c>
      <c r="L111">
        <v>0.36138689843099375</v>
      </c>
      <c r="M111">
        <v>0.40835497475678134</v>
      </c>
      <c r="N111">
        <v>0.3907571320642329</v>
      </c>
      <c r="O111">
        <v>0.38887080959356979</v>
      </c>
      <c r="Q111" t="s">
        <v>275</v>
      </c>
      <c r="R111" t="s">
        <v>285</v>
      </c>
      <c r="S111">
        <v>3.4369089827149819E-2</v>
      </c>
      <c r="T111">
        <v>2.9386702257916494E-2</v>
      </c>
      <c r="U111">
        <v>2.9360092168934895E-2</v>
      </c>
      <c r="V111">
        <v>2.8151259782204396E-2</v>
      </c>
      <c r="W111">
        <v>2.9612298202349095E-2</v>
      </c>
      <c r="X111">
        <v>2.5412959746636651E-2</v>
      </c>
      <c r="Y111">
        <v>6.237524437186278E-2</v>
      </c>
      <c r="Z111">
        <v>3.9420483470996547E-2</v>
      </c>
      <c r="AA111">
        <v>3.2977038603200025E-2</v>
      </c>
      <c r="AB111">
        <v>4.4031012579660446E-2</v>
      </c>
      <c r="AC111">
        <v>5.1262856477702616E-2</v>
      </c>
      <c r="AD111">
        <v>4.1338149784631933E-2</v>
      </c>
      <c r="AF111" t="s">
        <v>275</v>
      </c>
      <c r="AG111" t="s">
        <v>286</v>
      </c>
      <c r="AH111">
        <v>4.8247513971902259E-2</v>
      </c>
      <c r="AI111">
        <v>3.0498901331941178E-2</v>
      </c>
      <c r="AJ111">
        <v>3.3894690183865636E-2</v>
      </c>
      <c r="AK111">
        <v>5.5050050693739166E-2</v>
      </c>
      <c r="AL111">
        <v>3.5450080248036961E-2</v>
      </c>
      <c r="AM111">
        <v>3.9288522714520421E-2</v>
      </c>
      <c r="AN111">
        <v>7.9596300014123419E-2</v>
      </c>
      <c r="AO111">
        <v>3.193198379445502E-2</v>
      </c>
      <c r="AP111">
        <v>2.4940383132569199E-2</v>
      </c>
      <c r="AQ111">
        <v>5.7256140016786722E-2</v>
      </c>
      <c r="AR111">
        <v>5.2304854032809087E-2</v>
      </c>
      <c r="AS111">
        <v>3.9370772206380418E-2</v>
      </c>
      <c r="AU111" t="s">
        <v>275</v>
      </c>
      <c r="AV111" t="s">
        <v>287</v>
      </c>
      <c r="AW111">
        <v>0.17554889212780694</v>
      </c>
      <c r="AX111">
        <v>0.21274553210684327</v>
      </c>
      <c r="AY111">
        <v>0.16365222008032956</v>
      </c>
      <c r="AZ111">
        <v>0.1892114325564595</v>
      </c>
      <c r="BA111">
        <v>0.21030929877230214</v>
      </c>
      <c r="BB111">
        <v>0.19658281397005106</v>
      </c>
      <c r="BC111">
        <v>0.15830726853924859</v>
      </c>
      <c r="BD111">
        <v>0.20654375825844151</v>
      </c>
      <c r="BE111">
        <v>0.19564441834948626</v>
      </c>
      <c r="BF111">
        <v>0.16459468596116575</v>
      </c>
      <c r="BG111">
        <v>0.15688996083251941</v>
      </c>
      <c r="BH111">
        <v>0.17990459682138796</v>
      </c>
      <c r="BR111" t="s">
        <v>275</v>
      </c>
      <c r="BS111">
        <v>0.3122842561896606</v>
      </c>
      <c r="BT111">
        <v>0.30430046211281375</v>
      </c>
      <c r="BU111">
        <v>0.32538020415705871</v>
      </c>
      <c r="BV111">
        <v>0.23105548496175249</v>
      </c>
      <c r="BW111">
        <v>0.24530581534478266</v>
      </c>
      <c r="BX111">
        <v>0.24963641410421047</v>
      </c>
      <c r="BY111">
        <v>0.12114872980063134</v>
      </c>
      <c r="BZ111">
        <v>0.12856070357615271</v>
      </c>
      <c r="CA111">
        <v>0.13086599369948407</v>
      </c>
      <c r="CB111">
        <v>0.2163495240147113</v>
      </c>
      <c r="CC111">
        <v>0.24717535616172437</v>
      </c>
      <c r="CD111">
        <v>0.24630295730668425</v>
      </c>
      <c r="CF111" t="s">
        <v>226</v>
      </c>
      <c r="CG111" t="s">
        <v>299</v>
      </c>
      <c r="CH111" t="s">
        <v>300</v>
      </c>
      <c r="CI111">
        <v>0.61982892130073741</v>
      </c>
    </row>
    <row r="112" spans="2:87" x14ac:dyDescent="0.45">
      <c r="B112" t="s">
        <v>276</v>
      </c>
      <c r="C112" t="s">
        <v>31</v>
      </c>
      <c r="D112">
        <v>0.31792963926173884</v>
      </c>
      <c r="E112">
        <v>0.36688978056280447</v>
      </c>
      <c r="F112">
        <v>0.33439835042467891</v>
      </c>
      <c r="G112">
        <v>0.27440731551383618</v>
      </c>
      <c r="H112">
        <v>0.33290216180184834</v>
      </c>
      <c r="I112">
        <v>0.31483319297263096</v>
      </c>
      <c r="J112">
        <v>0.32192764359209619</v>
      </c>
      <c r="K112">
        <v>0.40596789680930051</v>
      </c>
      <c r="L112">
        <v>0.33335334425234148</v>
      </c>
      <c r="M112">
        <v>0.33431696883809675</v>
      </c>
      <c r="N112">
        <v>0.37228397728817542</v>
      </c>
      <c r="O112">
        <v>0.31804068667640739</v>
      </c>
      <c r="Q112" t="s">
        <v>276</v>
      </c>
      <c r="R112" t="s">
        <v>285</v>
      </c>
      <c r="S112">
        <v>1.6660999472673549E-2</v>
      </c>
      <c r="T112">
        <v>2.0966955804798147E-2</v>
      </c>
      <c r="U112">
        <v>2.7223395666005932E-2</v>
      </c>
      <c r="V112">
        <v>1.4502595047991618E-2</v>
      </c>
      <c r="W112">
        <v>3.3978435166133948E-2</v>
      </c>
      <c r="X112">
        <v>4.4539743982253896E-2</v>
      </c>
      <c r="Y112">
        <v>4.3833634340157579E-2</v>
      </c>
      <c r="Z112">
        <v>5.1394110890353326E-2</v>
      </c>
      <c r="AA112">
        <v>8.3049368116111924E-2</v>
      </c>
      <c r="AB112">
        <v>1.3245568392875096E-2</v>
      </c>
      <c r="AC112">
        <v>2.9994101721251911E-2</v>
      </c>
      <c r="AD112">
        <v>4.1354671837016486E-2</v>
      </c>
      <c r="AF112" t="s">
        <v>276</v>
      </c>
      <c r="AG112" t="s">
        <v>286</v>
      </c>
      <c r="AH112">
        <v>3.1856012463416336E-2</v>
      </c>
      <c r="AI112">
        <v>2.9004801478441027E-2</v>
      </c>
      <c r="AJ112">
        <v>2.6596009432861917E-2</v>
      </c>
      <c r="AK112">
        <v>3.6652222451996432E-2</v>
      </c>
      <c r="AL112">
        <v>2.2873659665257322E-2</v>
      </c>
      <c r="AM112">
        <v>3.721220242562661E-2</v>
      </c>
      <c r="AN112">
        <v>7.6176000101747424E-2</v>
      </c>
      <c r="AO112">
        <v>6.7793545782807829E-2</v>
      </c>
      <c r="AP112">
        <v>4.7610255466092648E-2</v>
      </c>
      <c r="AQ112">
        <v>5.0691341759264971E-2</v>
      </c>
      <c r="AR112">
        <v>2.69424299843775E-2</v>
      </c>
      <c r="AS112">
        <v>4.6957598400890234E-2</v>
      </c>
      <c r="AU112" t="s">
        <v>276</v>
      </c>
      <c r="AV112" t="s">
        <v>287</v>
      </c>
      <c r="AW112">
        <v>0.15037478575678084</v>
      </c>
      <c r="AX112">
        <v>0.18573153777778481</v>
      </c>
      <c r="AY112">
        <v>0.15053199807984644</v>
      </c>
      <c r="AZ112">
        <v>0.12892789172849992</v>
      </c>
      <c r="BA112">
        <v>0.16715482401774523</v>
      </c>
      <c r="BB112">
        <v>0.11643076043551948</v>
      </c>
      <c r="BC112">
        <v>9.9152807338303228E-2</v>
      </c>
      <c r="BD112">
        <v>0.17848723350527804</v>
      </c>
      <c r="BE112">
        <v>9.0394831651641083E-2</v>
      </c>
      <c r="BF112">
        <v>0.15972176091510362</v>
      </c>
      <c r="BG112">
        <v>0.19512496393900267</v>
      </c>
      <c r="BH112">
        <v>0.11359790983818556</v>
      </c>
      <c r="BR112" t="s">
        <v>276</v>
      </c>
      <c r="BS112">
        <v>0.40305028165350937</v>
      </c>
      <c r="BT112">
        <v>0.38400930515667325</v>
      </c>
      <c r="BU112">
        <v>0.42063422880895268</v>
      </c>
      <c r="BV112">
        <v>0.33434574937413208</v>
      </c>
      <c r="BW112">
        <v>0.25245495606064167</v>
      </c>
      <c r="BX112">
        <v>0.32148871830174819</v>
      </c>
      <c r="BY112">
        <v>0.17055617235268289</v>
      </c>
      <c r="BZ112">
        <v>0.13441710025665746</v>
      </c>
      <c r="CA112">
        <v>0.1749347200268197</v>
      </c>
      <c r="CB112">
        <v>0.2983478312631283</v>
      </c>
      <c r="CC112">
        <v>0.27089078374042191</v>
      </c>
      <c r="CD112">
        <v>0.34185494412549938</v>
      </c>
      <c r="CF112" t="s">
        <v>227</v>
      </c>
      <c r="CG112" t="s">
        <v>299</v>
      </c>
      <c r="CH112" t="s">
        <v>300</v>
      </c>
      <c r="CI112">
        <v>0.60778372425506622</v>
      </c>
    </row>
    <row r="113" spans="2:87" x14ac:dyDescent="0.45">
      <c r="B113" t="s">
        <v>277</v>
      </c>
      <c r="C113" t="s">
        <v>31</v>
      </c>
      <c r="D113">
        <v>0.35726645600819473</v>
      </c>
      <c r="E113">
        <v>0.35682383055808659</v>
      </c>
      <c r="F113">
        <v>0.34266468928357824</v>
      </c>
      <c r="G113">
        <v>0.3110920914125993</v>
      </c>
      <c r="H113">
        <v>0.38542598187599414</v>
      </c>
      <c r="I113">
        <v>0.31234703216756882</v>
      </c>
      <c r="J113">
        <v>0.34910962143296465</v>
      </c>
      <c r="K113">
        <v>0.4450496221134832</v>
      </c>
      <c r="L113">
        <v>0.33236110978557903</v>
      </c>
      <c r="M113">
        <v>0.30235929943015777</v>
      </c>
      <c r="N113">
        <v>0.34562586997180833</v>
      </c>
      <c r="O113">
        <v>0.33907511394046019</v>
      </c>
      <c r="Q113" t="s">
        <v>277</v>
      </c>
      <c r="R113" t="s">
        <v>285</v>
      </c>
      <c r="S113">
        <v>2.0849026808847964E-2</v>
      </c>
      <c r="T113">
        <v>2.1990351560971191E-2</v>
      </c>
      <c r="U113">
        <v>1.5723397639772898E-2</v>
      </c>
      <c r="V113">
        <v>3.0997118864350297E-2</v>
      </c>
      <c r="W113">
        <v>5.1830323367165379E-2</v>
      </c>
      <c r="X113">
        <v>4.3795232243506559E-2</v>
      </c>
      <c r="Y113">
        <v>5.2165083579959387E-2</v>
      </c>
      <c r="Z113">
        <v>3.1522133064761024E-2</v>
      </c>
      <c r="AA113">
        <v>7.340306186396918E-2</v>
      </c>
      <c r="AB113">
        <v>8.7196870481980604E-3</v>
      </c>
      <c r="AC113">
        <v>3.6417450332566749E-2</v>
      </c>
      <c r="AD113">
        <v>1.6922478074150173E-2</v>
      </c>
      <c r="AF113" t="s">
        <v>277</v>
      </c>
      <c r="AG113" t="s">
        <v>286</v>
      </c>
      <c r="AH113">
        <v>2.4334430755991999E-2</v>
      </c>
      <c r="AI113">
        <v>2.4759321675018566E-2</v>
      </c>
      <c r="AJ113">
        <v>2.9805976824420308E-2</v>
      </c>
      <c r="AK113">
        <v>5.1643966582414651E-2</v>
      </c>
      <c r="AL113">
        <v>3.3566187211525191E-2</v>
      </c>
      <c r="AM113">
        <v>4.1648408746358896E-2</v>
      </c>
      <c r="AN113">
        <v>3.9741986786488485E-2</v>
      </c>
      <c r="AO113">
        <v>6.3884210419085541E-2</v>
      </c>
      <c r="AP113">
        <v>1.1996998765326892E-2</v>
      </c>
      <c r="AQ113">
        <v>2.6045973428179114E-2</v>
      </c>
      <c r="AR113">
        <v>3.0720552003834573E-2</v>
      </c>
      <c r="AS113">
        <v>3.1092677655572235E-2</v>
      </c>
      <c r="AU113" t="s">
        <v>277</v>
      </c>
      <c r="AV113" t="s">
        <v>287</v>
      </c>
      <c r="AW113">
        <v>0.19256890863695025</v>
      </c>
      <c r="AX113">
        <v>0.18404681305423415</v>
      </c>
      <c r="AY113">
        <v>0.16447414702850502</v>
      </c>
      <c r="AZ113">
        <v>0.11222441060055396</v>
      </c>
      <c r="BA113">
        <v>0.16948736538295217</v>
      </c>
      <c r="BB113">
        <v>0.11770289660053615</v>
      </c>
      <c r="BC113">
        <v>0.13966106180987389</v>
      </c>
      <c r="BD113">
        <v>0.22167380848010096</v>
      </c>
      <c r="BE113">
        <v>0.14039281391449002</v>
      </c>
      <c r="BF113">
        <v>0.15455004317077672</v>
      </c>
      <c r="BG113">
        <v>0.16107103422766081</v>
      </c>
      <c r="BH113">
        <v>0.16674160953642014</v>
      </c>
      <c r="BR113" t="s">
        <v>277</v>
      </c>
      <c r="BS113">
        <v>0.36203322501775498</v>
      </c>
      <c r="BT113">
        <v>0.36237090253646276</v>
      </c>
      <c r="BU113">
        <v>0.3782186525794074</v>
      </c>
      <c r="BV113">
        <v>0.29272781039174373</v>
      </c>
      <c r="BW113">
        <v>0.22672508080165996</v>
      </c>
      <c r="BX113">
        <v>0.29593661998481274</v>
      </c>
      <c r="BY113">
        <v>0.20362808353883852</v>
      </c>
      <c r="BZ113">
        <v>0.18806590227696174</v>
      </c>
      <c r="CA113">
        <v>0.19826238666871138</v>
      </c>
      <c r="CB113">
        <v>0.32705457285040179</v>
      </c>
      <c r="CC113">
        <v>0.31453845132715424</v>
      </c>
      <c r="CD113">
        <v>0.35170471460614761</v>
      </c>
      <c r="CF113" t="s">
        <v>228</v>
      </c>
      <c r="CG113" t="s">
        <v>299</v>
      </c>
      <c r="CH113" t="s">
        <v>300</v>
      </c>
      <c r="CI113">
        <v>0.47133971934370628</v>
      </c>
    </row>
    <row r="114" spans="2:87" x14ac:dyDescent="0.45">
      <c r="B114" t="s">
        <v>278</v>
      </c>
      <c r="C114" t="s">
        <v>31</v>
      </c>
      <c r="D114">
        <v>0.32437779579784037</v>
      </c>
      <c r="E114">
        <v>0.35704346642404794</v>
      </c>
      <c r="F114">
        <v>0.32394755518918367</v>
      </c>
      <c r="G114">
        <v>0.30814830458567077</v>
      </c>
      <c r="H114">
        <v>0.38499502401457431</v>
      </c>
      <c r="I114">
        <v>0.31663075808127134</v>
      </c>
      <c r="J114">
        <v>0.33991685929474519</v>
      </c>
      <c r="K114">
        <v>0.43453868802186058</v>
      </c>
      <c r="L114">
        <v>0.34356372887665865</v>
      </c>
      <c r="M114">
        <v>0.34609067487677825</v>
      </c>
      <c r="N114">
        <v>0.38740354048504544</v>
      </c>
      <c r="O114">
        <v>0.31269083779648899</v>
      </c>
      <c r="Q114" t="s">
        <v>278</v>
      </c>
      <c r="R114" t="s">
        <v>285</v>
      </c>
      <c r="S114">
        <v>2.7616312861152688E-2</v>
      </c>
      <c r="T114">
        <v>1.9413929253302348E-2</v>
      </c>
      <c r="U114">
        <v>2.3226638501249938E-2</v>
      </c>
      <c r="V114">
        <v>2.8783553106753422E-2</v>
      </c>
      <c r="W114">
        <v>4.2339647586715518E-2</v>
      </c>
      <c r="X114">
        <v>5.9163826311229288E-2</v>
      </c>
      <c r="Y114">
        <v>7.0997977649334618E-2</v>
      </c>
      <c r="Z114">
        <v>4.9065156317600271E-2</v>
      </c>
      <c r="AA114">
        <v>5.4440000755898353E-2</v>
      </c>
      <c r="AB114">
        <v>1.994776855551688E-2</v>
      </c>
      <c r="AC114">
        <v>2.9350586153919996E-2</v>
      </c>
      <c r="AD114">
        <v>3.3510814103125494E-2</v>
      </c>
      <c r="AF114" t="s">
        <v>278</v>
      </c>
      <c r="AG114" t="s">
        <v>286</v>
      </c>
      <c r="AH114">
        <v>2.5150391756138975E-2</v>
      </c>
      <c r="AI114">
        <v>3.7037464578559616E-2</v>
      </c>
      <c r="AJ114">
        <v>2.2526527262680368E-2</v>
      </c>
      <c r="AK114">
        <v>4.3317659670008543E-2</v>
      </c>
      <c r="AL114">
        <v>2.9941325091771578E-2</v>
      </c>
      <c r="AM114">
        <v>3.476498133034036E-2</v>
      </c>
      <c r="AN114">
        <v>1.994162543324084E-2</v>
      </c>
      <c r="AO114">
        <v>7.393636032301848E-2</v>
      </c>
      <c r="AP114">
        <v>2.8766988963092353E-2</v>
      </c>
      <c r="AQ114">
        <v>6.0977967145721054E-2</v>
      </c>
      <c r="AR114">
        <v>2.6817331024308198E-2</v>
      </c>
      <c r="AS114">
        <v>3.0738670071784907E-2</v>
      </c>
      <c r="AU114" t="s">
        <v>278</v>
      </c>
      <c r="AV114" t="s">
        <v>287</v>
      </c>
      <c r="AW114">
        <v>0.15063161388137572</v>
      </c>
      <c r="AX114">
        <v>0.16637916458599197</v>
      </c>
      <c r="AY114">
        <v>0.16103241186283948</v>
      </c>
      <c r="AZ114">
        <v>0.12902389526193225</v>
      </c>
      <c r="BA114">
        <v>0.19794480362441372</v>
      </c>
      <c r="BB114">
        <v>0.10726160027033098</v>
      </c>
      <c r="BC114">
        <v>0.14364219185670038</v>
      </c>
      <c r="BD114">
        <v>0.19139019068142005</v>
      </c>
      <c r="BE114">
        <v>0.14391666110519982</v>
      </c>
      <c r="BF114">
        <v>0.15711687563524671</v>
      </c>
      <c r="BG114">
        <v>0.21164389397297234</v>
      </c>
      <c r="BH114">
        <v>0.14856705037126977</v>
      </c>
      <c r="BR114" t="s">
        <v>278</v>
      </c>
      <c r="BS114">
        <v>0.38423737206192327</v>
      </c>
      <c r="BT114">
        <v>0.38779983581988037</v>
      </c>
      <c r="BU114">
        <v>0.40626513239824108</v>
      </c>
      <c r="BV114">
        <v>0.27454407268922532</v>
      </c>
      <c r="BW114">
        <v>0.21790380987854999</v>
      </c>
      <c r="BX114">
        <v>0.28256193676666508</v>
      </c>
      <c r="BY114">
        <v>0.15188521060601645</v>
      </c>
      <c r="BZ114">
        <v>0.1254947281832321</v>
      </c>
      <c r="CA114">
        <v>0.14821174415672009</v>
      </c>
      <c r="CB114">
        <v>0.27730959654941767</v>
      </c>
      <c r="CC114">
        <v>0.26714071710286968</v>
      </c>
      <c r="CD114">
        <v>0.31790501862506793</v>
      </c>
      <c r="CF114" t="s">
        <v>229</v>
      </c>
      <c r="CG114" t="s">
        <v>299</v>
      </c>
      <c r="CH114" t="s">
        <v>300</v>
      </c>
      <c r="CI114">
        <v>0.55226693361083967</v>
      </c>
    </row>
    <row r="115" spans="2:87" x14ac:dyDescent="0.45">
      <c r="B115" t="s">
        <v>279</v>
      </c>
      <c r="C115" t="s">
        <v>31</v>
      </c>
      <c r="D115">
        <v>0.31389209452338818</v>
      </c>
      <c r="E115">
        <v>0.32269136097317053</v>
      </c>
      <c r="F115">
        <v>0.30881921361610992</v>
      </c>
      <c r="G115">
        <v>0.29646752656832442</v>
      </c>
      <c r="H115">
        <v>0.34154894387211437</v>
      </c>
      <c r="I115">
        <v>0.29105571834041966</v>
      </c>
      <c r="J115">
        <v>0.3559468874827772</v>
      </c>
      <c r="K115">
        <v>0.4091115944521449</v>
      </c>
      <c r="L115">
        <v>0.35273192036066714</v>
      </c>
      <c r="M115">
        <v>0.31793015059676466</v>
      </c>
      <c r="N115">
        <v>0.38225454032011202</v>
      </c>
      <c r="O115">
        <v>0.31168420333501801</v>
      </c>
      <c r="Q115" t="s">
        <v>279</v>
      </c>
      <c r="R115" t="s">
        <v>285</v>
      </c>
      <c r="S115">
        <v>1.8378402028360556E-2</v>
      </c>
      <c r="T115">
        <v>1.6596811947704258E-2</v>
      </c>
      <c r="U115">
        <v>2.5326048938301458E-2</v>
      </c>
      <c r="V115">
        <v>1.8210803507338048E-2</v>
      </c>
      <c r="W115">
        <v>2.7131269303262821E-2</v>
      </c>
      <c r="X115">
        <v>5.6181918292882889E-2</v>
      </c>
      <c r="Y115">
        <v>2.8061076707884474E-2</v>
      </c>
      <c r="Z115">
        <v>8.8036727171843618E-2</v>
      </c>
      <c r="AA115">
        <v>6.29428555134494E-2</v>
      </c>
      <c r="AB115">
        <v>1.383133217153746E-2</v>
      </c>
      <c r="AC115">
        <v>3.1327210899542893E-2</v>
      </c>
      <c r="AD115">
        <v>2.4907926352609709E-2</v>
      </c>
      <c r="AF115" t="s">
        <v>279</v>
      </c>
      <c r="AG115" t="s">
        <v>286</v>
      </c>
      <c r="AH115">
        <v>2.3812144202094127E-2</v>
      </c>
      <c r="AI115">
        <v>2.6156701608199957E-2</v>
      </c>
      <c r="AJ115">
        <v>3.4454302994314845E-2</v>
      </c>
      <c r="AK115">
        <v>3.8498597834505363E-2</v>
      </c>
      <c r="AL115">
        <v>1.9827386914797965E-2</v>
      </c>
      <c r="AM115">
        <v>2.5711002518173456E-2</v>
      </c>
      <c r="AN115">
        <v>5.7875163396371089E-2</v>
      </c>
      <c r="AO115">
        <v>3.9765726656511173E-2</v>
      </c>
      <c r="AP115">
        <v>6.5310753254283344E-2</v>
      </c>
      <c r="AQ115">
        <v>1.6654642103557108E-2</v>
      </c>
      <c r="AR115">
        <v>4.6147814287611034E-2</v>
      </c>
      <c r="AS115">
        <v>3.8234111860510261E-2</v>
      </c>
      <c r="AU115" t="s">
        <v>279</v>
      </c>
      <c r="AV115" t="s">
        <v>287</v>
      </c>
      <c r="AW115">
        <v>0.14186912295322693</v>
      </c>
      <c r="AX115">
        <v>0.15409863751760536</v>
      </c>
      <c r="AY115">
        <v>0.12211608937404694</v>
      </c>
      <c r="AZ115">
        <v>0.12467723182054204</v>
      </c>
      <c r="BA115">
        <v>0.18558120285159946</v>
      </c>
      <c r="BB115">
        <v>9.8463330297383786E-2</v>
      </c>
      <c r="BC115">
        <v>0.1638994519279689</v>
      </c>
      <c r="BD115">
        <v>0.16269444767598376</v>
      </c>
      <c r="BE115">
        <v>0.10579002454104618</v>
      </c>
      <c r="BF115">
        <v>0.18007317568443934</v>
      </c>
      <c r="BG115">
        <v>0.17038211501196876</v>
      </c>
      <c r="BH115">
        <v>0.13834162608377665</v>
      </c>
      <c r="BR115" t="s">
        <v>279</v>
      </c>
      <c r="BS115">
        <v>0.42762966689199261</v>
      </c>
      <c r="BT115">
        <v>0.41321108476834811</v>
      </c>
      <c r="BU115">
        <v>0.43967131291047107</v>
      </c>
      <c r="BV115">
        <v>0.34721094489557353</v>
      </c>
      <c r="BW115">
        <v>0.28097464881394263</v>
      </c>
      <c r="BX115">
        <v>0.35463798523818291</v>
      </c>
      <c r="BY115">
        <v>0.18466850460705084</v>
      </c>
      <c r="BZ115">
        <v>0.17230834516959517</v>
      </c>
      <c r="CA115">
        <v>0.20748219678387514</v>
      </c>
      <c r="CB115">
        <v>0.32497525978040415</v>
      </c>
      <c r="CC115">
        <v>0.3049045558058367</v>
      </c>
      <c r="CD115">
        <v>0.3577903992718533</v>
      </c>
      <c r="CF115" t="s">
        <v>230</v>
      </c>
      <c r="CG115" t="s">
        <v>299</v>
      </c>
      <c r="CH115" t="s">
        <v>300</v>
      </c>
      <c r="CI115">
        <v>0.44459579628109203</v>
      </c>
    </row>
    <row r="116" spans="2:87" x14ac:dyDescent="0.45">
      <c r="B116" t="s">
        <v>280</v>
      </c>
      <c r="C116" t="s">
        <v>31</v>
      </c>
      <c r="D116">
        <v>0.31709330544508646</v>
      </c>
      <c r="E116">
        <v>0.34838551123722206</v>
      </c>
      <c r="F116">
        <v>0.32183887100738562</v>
      </c>
      <c r="G116">
        <v>0.29974499783486369</v>
      </c>
      <c r="H116">
        <v>0.33904457358472179</v>
      </c>
      <c r="I116">
        <v>0.31465804327269886</v>
      </c>
      <c r="J116">
        <v>0.32679618426028573</v>
      </c>
      <c r="K116">
        <v>0.39217725232278522</v>
      </c>
      <c r="L116">
        <v>0.33419530553692223</v>
      </c>
      <c r="M116">
        <v>0.33661094334106434</v>
      </c>
      <c r="N116">
        <v>0.38251421073790526</v>
      </c>
      <c r="O116">
        <v>0.31511480538538827</v>
      </c>
      <c r="Q116" t="s">
        <v>280</v>
      </c>
      <c r="R116" t="s">
        <v>285</v>
      </c>
      <c r="S116">
        <v>1.6514961790363304E-2</v>
      </c>
      <c r="T116">
        <v>1.7660560920028524E-2</v>
      </c>
      <c r="U116">
        <v>2.1634015549977022E-2</v>
      </c>
      <c r="V116">
        <v>1.4215762972795141E-2</v>
      </c>
      <c r="W116">
        <v>2.4627666671851702E-2</v>
      </c>
      <c r="X116">
        <v>4.3847796044133497E-2</v>
      </c>
      <c r="Y116">
        <v>3.5423723875605641E-2</v>
      </c>
      <c r="Z116">
        <v>6.4041872490490245E-2</v>
      </c>
      <c r="AA116">
        <v>7.3486866078510044E-2</v>
      </c>
      <c r="AB116">
        <v>1.5530650257687842E-2</v>
      </c>
      <c r="AC116">
        <v>3.014903783408052E-2</v>
      </c>
      <c r="AD116">
        <v>4.0126081352478353E-2</v>
      </c>
      <c r="AF116" t="s">
        <v>280</v>
      </c>
      <c r="AG116" t="s">
        <v>286</v>
      </c>
      <c r="AH116">
        <v>2.3283350536371726E-2</v>
      </c>
      <c r="AI116">
        <v>2.7717284349486983E-2</v>
      </c>
      <c r="AJ116">
        <v>3.5593958121253544E-2</v>
      </c>
      <c r="AK116">
        <v>3.1900510344522279E-2</v>
      </c>
      <c r="AL116">
        <v>2.2797851113288255E-2</v>
      </c>
      <c r="AM116">
        <v>3.6958444433660191E-2</v>
      </c>
      <c r="AN116">
        <v>6.9594942252746331E-2</v>
      </c>
      <c r="AO116">
        <v>5.2939568358174781E-2</v>
      </c>
      <c r="AP116">
        <v>5.7376149383444305E-2</v>
      </c>
      <c r="AQ116">
        <v>3.870120094142223E-2</v>
      </c>
      <c r="AR116">
        <v>3.7018571184616773E-2</v>
      </c>
      <c r="AS116">
        <v>3.0996685910476596E-2</v>
      </c>
      <c r="AU116" t="s">
        <v>280</v>
      </c>
      <c r="AV116" t="s">
        <v>287</v>
      </c>
      <c r="AW116">
        <v>0.15306578580433977</v>
      </c>
      <c r="AX116">
        <v>0.17195819001451323</v>
      </c>
      <c r="AY116">
        <v>0.13955592275300377</v>
      </c>
      <c r="AZ116">
        <v>0.13922339614912349</v>
      </c>
      <c r="BA116">
        <v>0.1862269243132606</v>
      </c>
      <c r="BB116">
        <v>0.11466537503507059</v>
      </c>
      <c r="BC116">
        <v>0.1132098727986481</v>
      </c>
      <c r="BD116">
        <v>0.16527614696894505</v>
      </c>
      <c r="BE116">
        <v>8.9016977838171668E-2</v>
      </c>
      <c r="BF116">
        <v>0.1687028840643639</v>
      </c>
      <c r="BG116">
        <v>0.19235517034988217</v>
      </c>
      <c r="BH116">
        <v>0.12839083354833353</v>
      </c>
      <c r="BR116" t="s">
        <v>280</v>
      </c>
      <c r="BS116">
        <v>0.40218039062729605</v>
      </c>
      <c r="BT116">
        <v>0.38128572312384179</v>
      </c>
      <c r="BU116">
        <v>0.41525866657413235</v>
      </c>
      <c r="BV116">
        <v>0.33274265601826619</v>
      </c>
      <c r="BW116">
        <v>0.27118557966097639</v>
      </c>
      <c r="BX116">
        <v>0.33013075796167435</v>
      </c>
      <c r="BY116">
        <v>0.16365071870227316</v>
      </c>
      <c r="BZ116">
        <v>0.14260687860132665</v>
      </c>
      <c r="CA116">
        <v>0.18507107152917626</v>
      </c>
      <c r="CB116">
        <v>0.29530343412017801</v>
      </c>
      <c r="CC116">
        <v>0.26738603827421314</v>
      </c>
      <c r="CD116">
        <v>0.33338721211584976</v>
      </c>
      <c r="CF116" t="s">
        <v>231</v>
      </c>
      <c r="CG116" t="s">
        <v>299</v>
      </c>
      <c r="CH116" t="s">
        <v>300</v>
      </c>
      <c r="CI116">
        <v>0.62111316778347103</v>
      </c>
    </row>
    <row r="117" spans="2:87" x14ac:dyDescent="0.45">
      <c r="B117" t="s">
        <v>281</v>
      </c>
      <c r="C117" t="s">
        <v>31</v>
      </c>
      <c r="D117">
        <v>0.3223682637198953</v>
      </c>
      <c r="E117">
        <v>0.34433180529894425</v>
      </c>
      <c r="F117">
        <v>0.31933848976238127</v>
      </c>
      <c r="G117">
        <v>0.29593765799735516</v>
      </c>
      <c r="H117">
        <v>0.34209714240140121</v>
      </c>
      <c r="I117">
        <v>0.30958284428799282</v>
      </c>
      <c r="J117">
        <v>0.33940931596642737</v>
      </c>
      <c r="K117">
        <v>0.39862812891345795</v>
      </c>
      <c r="L117">
        <v>0.34843059664733905</v>
      </c>
      <c r="M117">
        <v>0.32860843606475459</v>
      </c>
      <c r="N117">
        <v>0.376388669338037</v>
      </c>
      <c r="O117">
        <v>0.30908847747974721</v>
      </c>
      <c r="Q117" t="s">
        <v>281</v>
      </c>
      <c r="R117" t="s">
        <v>285</v>
      </c>
      <c r="S117">
        <v>1.9681824211956637E-2</v>
      </c>
      <c r="T117">
        <v>2.02393855224547E-2</v>
      </c>
      <c r="U117">
        <v>2.3988569225682866E-2</v>
      </c>
      <c r="V117">
        <v>1.4178546232907395E-2</v>
      </c>
      <c r="W117">
        <v>3.1203301415528385E-2</v>
      </c>
      <c r="X117">
        <v>4.6946215772525314E-2</v>
      </c>
      <c r="Y117">
        <v>3.197327716539719E-2</v>
      </c>
      <c r="Z117">
        <v>8.374858293753909E-2</v>
      </c>
      <c r="AA117">
        <v>6.0394660548655762E-2</v>
      </c>
      <c r="AB117">
        <v>8.2805943202402619E-3</v>
      </c>
      <c r="AC117">
        <v>3.5137089947073395E-2</v>
      </c>
      <c r="AD117">
        <v>3.7657558623509682E-2</v>
      </c>
      <c r="AF117" t="s">
        <v>281</v>
      </c>
      <c r="AG117" t="s">
        <v>286</v>
      </c>
      <c r="AH117">
        <v>2.1739826831395682E-2</v>
      </c>
      <c r="AI117">
        <v>2.6260504464752671E-2</v>
      </c>
      <c r="AJ117">
        <v>3.7701720092609713E-2</v>
      </c>
      <c r="AK117">
        <v>3.5226430935194807E-2</v>
      </c>
      <c r="AL117">
        <v>2.844574335149206E-2</v>
      </c>
      <c r="AM117">
        <v>3.1234593191011496E-2</v>
      </c>
      <c r="AN117">
        <v>5.799795317389022E-2</v>
      </c>
      <c r="AO117">
        <v>5.4672352820404467E-2</v>
      </c>
      <c r="AP117">
        <v>7.7644430294157712E-2</v>
      </c>
      <c r="AQ117">
        <v>2.9751253669288952E-2</v>
      </c>
      <c r="AR117">
        <v>3.7355435468683383E-2</v>
      </c>
      <c r="AS117">
        <v>4.3655345272503539E-2</v>
      </c>
      <c r="AU117" t="s">
        <v>281</v>
      </c>
      <c r="AV117" t="s">
        <v>287</v>
      </c>
      <c r="AW117">
        <v>0.15398228346807877</v>
      </c>
      <c r="AX117">
        <v>0.17076082985305063</v>
      </c>
      <c r="AY117">
        <v>0.13498869145329678</v>
      </c>
      <c r="AZ117">
        <v>0.13376035944796361</v>
      </c>
      <c r="BA117">
        <v>0.17195719576650312</v>
      </c>
      <c r="BB117">
        <v>0.1122020700868199</v>
      </c>
      <c r="BC117">
        <v>0.14528015826344629</v>
      </c>
      <c r="BD117">
        <v>0.14497664864189302</v>
      </c>
      <c r="BE117">
        <v>8.9783818380196903E-2</v>
      </c>
      <c r="BF117">
        <v>0.18549415161177424</v>
      </c>
      <c r="BG117">
        <v>0.17416960021446271</v>
      </c>
      <c r="BH117">
        <v>0.12014511363744471</v>
      </c>
      <c r="BR117" t="s">
        <v>281</v>
      </c>
      <c r="BS117">
        <v>0.39487198423000919</v>
      </c>
      <c r="BT117">
        <v>0.38207519805230733</v>
      </c>
      <c r="BU117">
        <v>0.41100922825557951</v>
      </c>
      <c r="BV117">
        <v>0.33025842850433562</v>
      </c>
      <c r="BW117">
        <v>0.2648783163651055</v>
      </c>
      <c r="BX117">
        <v>0.32400358087874209</v>
      </c>
      <c r="BY117">
        <v>0.1671474461034142</v>
      </c>
      <c r="BZ117">
        <v>0.15470745419144574</v>
      </c>
      <c r="CA117">
        <v>0.19244662176102142</v>
      </c>
      <c r="CB117">
        <v>0.29784593210306515</v>
      </c>
      <c r="CC117">
        <v>0.27956124590139331</v>
      </c>
      <c r="CD117">
        <v>0.33780224840499268</v>
      </c>
      <c r="CF117" t="s">
        <v>232</v>
      </c>
      <c r="CG117" t="s">
        <v>299</v>
      </c>
      <c r="CH117" t="s">
        <v>300</v>
      </c>
      <c r="CI117">
        <v>0.6083817791093229</v>
      </c>
    </row>
    <row r="118" spans="2:87" x14ac:dyDescent="0.45">
      <c r="B118" t="s">
        <v>282</v>
      </c>
      <c r="C118" t="s">
        <v>31</v>
      </c>
      <c r="D118">
        <v>0.35919596806097526</v>
      </c>
      <c r="E118">
        <v>0.40112448793040784</v>
      </c>
      <c r="F118">
        <v>0.3393254842487432</v>
      </c>
      <c r="G118">
        <v>0.27981867931887749</v>
      </c>
      <c r="H118">
        <v>0.36217466950497179</v>
      </c>
      <c r="I118">
        <v>0.29371573313684263</v>
      </c>
      <c r="J118">
        <v>0.36442398338071902</v>
      </c>
      <c r="K118">
        <v>0.45325152355068687</v>
      </c>
      <c r="L118">
        <v>0.36772716920707615</v>
      </c>
      <c r="M118">
        <v>0.3240238236685441</v>
      </c>
      <c r="N118">
        <v>0.34986875737352091</v>
      </c>
      <c r="O118">
        <v>0.30844510718455265</v>
      </c>
      <c r="Q118" t="s">
        <v>282</v>
      </c>
      <c r="R118" t="s">
        <v>285</v>
      </c>
      <c r="S118">
        <v>1.8731372382395806E-2</v>
      </c>
      <c r="T118">
        <v>2.9343782645101596E-2</v>
      </c>
      <c r="U118">
        <v>3.0635231031701286E-2</v>
      </c>
      <c r="V118">
        <v>2.7872284156422306E-2</v>
      </c>
      <c r="W118">
        <v>3.9901669856240427E-2</v>
      </c>
      <c r="X118">
        <v>5.4851981949946893E-2</v>
      </c>
      <c r="Y118">
        <v>6.2973136578633793E-2</v>
      </c>
      <c r="Z118">
        <v>2.0235584685018234E-2</v>
      </c>
      <c r="AA118">
        <v>5.6050280158674706E-2</v>
      </c>
      <c r="AB118">
        <v>2.004336992136916E-2</v>
      </c>
      <c r="AC118">
        <v>4.464100605126918E-2</v>
      </c>
      <c r="AD118">
        <v>3.1453413841171687E-2</v>
      </c>
      <c r="AF118" t="s">
        <v>282</v>
      </c>
      <c r="AG118" t="s">
        <v>286</v>
      </c>
      <c r="AH118">
        <v>3.2252852430959982E-2</v>
      </c>
      <c r="AI118">
        <v>3.1687272369787321E-2</v>
      </c>
      <c r="AJ118">
        <v>4.8581229758165548E-2</v>
      </c>
      <c r="AK118">
        <v>4.8901574614009319E-2</v>
      </c>
      <c r="AL118">
        <v>2.0885821594427464E-2</v>
      </c>
      <c r="AM118">
        <v>3.5815893133518677E-2</v>
      </c>
      <c r="AN118">
        <v>6.4017965201518104E-2</v>
      </c>
      <c r="AO118">
        <v>5.9082320955932133E-2</v>
      </c>
      <c r="AP118">
        <v>1.6117917738798206E-2</v>
      </c>
      <c r="AQ118">
        <v>3.634091341286403E-2</v>
      </c>
      <c r="AR118">
        <v>3.0549435765260594E-2</v>
      </c>
      <c r="AS118">
        <v>6.6546432825443952E-2</v>
      </c>
      <c r="AU118" t="s">
        <v>282</v>
      </c>
      <c r="AV118" t="s">
        <v>287</v>
      </c>
      <c r="AW118">
        <v>0.18756398770221488</v>
      </c>
      <c r="AX118">
        <v>0.20125483328480778</v>
      </c>
      <c r="AY118">
        <v>0.14265214953729916</v>
      </c>
      <c r="AZ118">
        <v>9.9662506568338402E-2</v>
      </c>
      <c r="BA118">
        <v>0.17847520567314254</v>
      </c>
      <c r="BB118">
        <v>9.2524349123573865E-2</v>
      </c>
      <c r="BC118">
        <v>0.12909922940057833</v>
      </c>
      <c r="BD118">
        <v>0.2483304142493995</v>
      </c>
      <c r="BE118">
        <v>0.18293067039495467</v>
      </c>
      <c r="BF118">
        <v>0.15865266376845957</v>
      </c>
      <c r="BG118">
        <v>0.16569269445524057</v>
      </c>
      <c r="BH118">
        <v>0.10102351130722897</v>
      </c>
      <c r="BR118" t="s">
        <v>282</v>
      </c>
      <c r="BS118">
        <v>0.33075364491798809</v>
      </c>
      <c r="BT118">
        <v>0.32146612689028392</v>
      </c>
      <c r="BU118">
        <v>0.36237346173126112</v>
      </c>
      <c r="BV118">
        <v>0.29123080126009881</v>
      </c>
      <c r="BW118">
        <v>0.2285209462566696</v>
      </c>
      <c r="BX118">
        <v>0.28392011202421324</v>
      </c>
      <c r="BY118">
        <v>0.18295158659938074</v>
      </c>
      <c r="BZ118">
        <v>0.1519485968377684</v>
      </c>
      <c r="CA118">
        <v>0.18635807932013701</v>
      </c>
      <c r="CB118">
        <v>0.29546582040403824</v>
      </c>
      <c r="CC118">
        <v>0.27483076404570345</v>
      </c>
      <c r="CD118">
        <v>0.32734904406999915</v>
      </c>
      <c r="CF118" t="s">
        <v>233</v>
      </c>
      <c r="CG118" t="s">
        <v>299</v>
      </c>
      <c r="CH118" t="s">
        <v>300</v>
      </c>
      <c r="CI118">
        <v>0.62259895460196613</v>
      </c>
    </row>
    <row r="119" spans="2:87" x14ac:dyDescent="0.45">
      <c r="B119" t="s">
        <v>283</v>
      </c>
      <c r="C119" t="s">
        <v>31</v>
      </c>
      <c r="D119">
        <v>0.31324787017916561</v>
      </c>
      <c r="E119">
        <v>0.30594167082375695</v>
      </c>
      <c r="F119">
        <v>0.28932007216363054</v>
      </c>
      <c r="G119">
        <v>0.27932129988490439</v>
      </c>
      <c r="H119">
        <v>0.33144574566639651</v>
      </c>
      <c r="I119">
        <v>0.31194694449221011</v>
      </c>
      <c r="J119">
        <v>0.34318708628798955</v>
      </c>
      <c r="K119">
        <v>0.40401287882695686</v>
      </c>
      <c r="L119">
        <v>0.36269395550664535</v>
      </c>
      <c r="M119">
        <v>0.31351754238021867</v>
      </c>
      <c r="N119">
        <v>0.35334028213342644</v>
      </c>
      <c r="O119">
        <v>0.30597032963849713</v>
      </c>
      <c r="Q119" t="s">
        <v>283</v>
      </c>
      <c r="R119" t="s">
        <v>285</v>
      </c>
      <c r="S119">
        <v>2.3381361295076342E-2</v>
      </c>
      <c r="T119">
        <v>1.5174904978897012E-2</v>
      </c>
      <c r="U119">
        <v>2.1449724438516969E-2</v>
      </c>
      <c r="V119">
        <v>2.2621561161289494E-2</v>
      </c>
      <c r="W119">
        <v>3.8905053010364836E-2</v>
      </c>
      <c r="X119">
        <v>3.8116409627024332E-2</v>
      </c>
      <c r="Y119">
        <v>3.3542142347078051E-2</v>
      </c>
      <c r="Z119">
        <v>4.5480281810199405E-2</v>
      </c>
      <c r="AA119">
        <v>3.8330651798690676E-2</v>
      </c>
      <c r="AB119">
        <v>1.364729762003967E-2</v>
      </c>
      <c r="AC119">
        <v>3.0748319869839811E-2</v>
      </c>
      <c r="AD119">
        <v>1.5735554684774316E-2</v>
      </c>
      <c r="AF119" t="s">
        <v>283</v>
      </c>
      <c r="AG119" t="s">
        <v>286</v>
      </c>
      <c r="AH119">
        <v>2.2817528026352049E-2</v>
      </c>
      <c r="AI119">
        <v>2.4345542354406946E-2</v>
      </c>
      <c r="AJ119">
        <v>3.3420254615741801E-2</v>
      </c>
      <c r="AK119">
        <v>2.5738371481268493E-2</v>
      </c>
      <c r="AL119">
        <v>4.0730544203233722E-2</v>
      </c>
      <c r="AM119">
        <v>4.1229611420273975E-2</v>
      </c>
      <c r="AN119">
        <v>2.9559155296482679E-2</v>
      </c>
      <c r="AO119">
        <v>4.606820701756946E-2</v>
      </c>
      <c r="AP119">
        <v>5.7174500026471765E-2</v>
      </c>
      <c r="AQ119">
        <v>2.4198201657964498E-2</v>
      </c>
      <c r="AR119">
        <v>3.1767961478995084E-2</v>
      </c>
      <c r="AS119">
        <v>2.3738057179059691E-2</v>
      </c>
      <c r="AU119" t="s">
        <v>283</v>
      </c>
      <c r="AV119" t="s">
        <v>287</v>
      </c>
      <c r="AW119">
        <v>0.13329345888086178</v>
      </c>
      <c r="AX119">
        <v>0.13527088913593094</v>
      </c>
      <c r="AY119">
        <v>0.10668176432280226</v>
      </c>
      <c r="AZ119">
        <v>0.12724663702717814</v>
      </c>
      <c r="BA119">
        <v>0.13737759245471184</v>
      </c>
      <c r="BB119">
        <v>0.1156488293497392</v>
      </c>
      <c r="BC119">
        <v>0.16046906683473433</v>
      </c>
      <c r="BD119">
        <v>0.17610820898771992</v>
      </c>
      <c r="BE119">
        <v>0.14548204132427461</v>
      </c>
      <c r="BF119">
        <v>0.15957791431445659</v>
      </c>
      <c r="BG119">
        <v>0.15869355955149803</v>
      </c>
      <c r="BH119">
        <v>0.15438443082381503</v>
      </c>
      <c r="BR119" t="s">
        <v>283</v>
      </c>
      <c r="BS119">
        <v>0.47270370962667385</v>
      </c>
      <c r="BT119">
        <v>0.47188763161099306</v>
      </c>
      <c r="BU119">
        <v>0.49735033954881752</v>
      </c>
      <c r="BV119">
        <v>0.37332318914527801</v>
      </c>
      <c r="BW119">
        <v>0.32450055516395798</v>
      </c>
      <c r="BX119">
        <v>0.36186077150404861</v>
      </c>
      <c r="BY119">
        <v>0.22829422922096337</v>
      </c>
      <c r="BZ119">
        <v>0.23847310192979185</v>
      </c>
      <c r="CA119">
        <v>0.22105186826387502</v>
      </c>
      <c r="CB119">
        <v>0.39220752879199416</v>
      </c>
      <c r="CC119">
        <v>0.37753981305618906</v>
      </c>
      <c r="CD119">
        <v>0.41727717624995991</v>
      </c>
      <c r="CF119" t="s">
        <v>234</v>
      </c>
      <c r="CG119" t="s">
        <v>299</v>
      </c>
      <c r="CH119" t="s">
        <v>300</v>
      </c>
      <c r="CI119">
        <v>0.61770789455210307</v>
      </c>
    </row>
    <row r="120" spans="2:87" x14ac:dyDescent="0.45">
      <c r="B120" t="s">
        <v>284</v>
      </c>
      <c r="C120" t="s">
        <v>31</v>
      </c>
      <c r="D120">
        <v>0.31778949754445168</v>
      </c>
      <c r="E120">
        <v>0.35311228023797497</v>
      </c>
      <c r="F120">
        <v>0.34910620497754746</v>
      </c>
      <c r="G120">
        <v>0.31788621743240719</v>
      </c>
      <c r="H120">
        <v>0.39053124142301648</v>
      </c>
      <c r="I120">
        <v>0.31939318995132887</v>
      </c>
      <c r="J120">
        <v>0.29286117503567066</v>
      </c>
      <c r="K120">
        <v>0.40676784289674695</v>
      </c>
      <c r="L120">
        <v>0.33127693032296096</v>
      </c>
      <c r="M120">
        <v>0.36219461212760817</v>
      </c>
      <c r="N120">
        <v>0.40435516558039475</v>
      </c>
      <c r="O120">
        <v>0.34719974002683679</v>
      </c>
      <c r="Q120" t="s">
        <v>284</v>
      </c>
      <c r="R120" t="s">
        <v>285</v>
      </c>
      <c r="S120">
        <v>1.5384395071788307E-2</v>
      </c>
      <c r="T120">
        <v>1.1951066977632048E-2</v>
      </c>
      <c r="U120">
        <v>1.7043632800857033E-2</v>
      </c>
      <c r="V120">
        <v>1.1344632949350954E-2</v>
      </c>
      <c r="W120">
        <v>3.2243676132851506E-2</v>
      </c>
      <c r="X120">
        <v>5.0437601416299889E-2</v>
      </c>
      <c r="Y120">
        <v>3.2888983844662351E-2</v>
      </c>
      <c r="Z120">
        <v>6.8677233030918064E-2</v>
      </c>
      <c r="AA120">
        <v>8.6907506728390177E-2</v>
      </c>
      <c r="AB120">
        <v>1.719927716563327E-2</v>
      </c>
      <c r="AC120">
        <v>3.1104828342747838E-2</v>
      </c>
      <c r="AD120">
        <v>2.57574705209846E-2</v>
      </c>
      <c r="AF120" t="s">
        <v>284</v>
      </c>
      <c r="AG120" t="s">
        <v>286</v>
      </c>
      <c r="AH120">
        <v>1.5638500565354242E-2</v>
      </c>
      <c r="AI120">
        <v>2.5062213624002048E-2</v>
      </c>
      <c r="AJ120">
        <v>2.9717054530320627E-2</v>
      </c>
      <c r="AK120">
        <v>4.9119160782726441E-2</v>
      </c>
      <c r="AL120">
        <v>3.4038341981152784E-2</v>
      </c>
      <c r="AM120">
        <v>2.9587918522353748E-2</v>
      </c>
      <c r="AN120">
        <v>5.7086370218078726E-2</v>
      </c>
      <c r="AO120">
        <v>5.7894063434305129E-2</v>
      </c>
      <c r="AP120">
        <v>3.9556123979514322E-2</v>
      </c>
      <c r="AQ120">
        <v>4.3031847441031043E-2</v>
      </c>
      <c r="AR120">
        <v>1.8344179407742217E-2</v>
      </c>
      <c r="AS120">
        <v>4.9156797793773251E-2</v>
      </c>
      <c r="AU120" t="s">
        <v>284</v>
      </c>
      <c r="AV120" t="s">
        <v>287</v>
      </c>
      <c r="AW120">
        <v>0.17202374786768462</v>
      </c>
      <c r="AX120">
        <v>0.19140782927358449</v>
      </c>
      <c r="AY120">
        <v>0.17579239324719226</v>
      </c>
      <c r="AZ120">
        <v>0.14378791289077919</v>
      </c>
      <c r="BA120">
        <v>0.21194272261276942</v>
      </c>
      <c r="BB120">
        <v>0.12405962168295359</v>
      </c>
      <c r="BC120">
        <v>0.10202043483521589</v>
      </c>
      <c r="BD120">
        <v>0.16462350629310263</v>
      </c>
      <c r="BE120">
        <v>0.1013978722296303</v>
      </c>
      <c r="BF120">
        <v>0.18068803374414905</v>
      </c>
      <c r="BG120">
        <v>0.23193641526068751</v>
      </c>
      <c r="BH120">
        <v>0.15197560635314777</v>
      </c>
      <c r="BR120" t="s">
        <v>284</v>
      </c>
      <c r="BS120">
        <v>0.37503483216650135</v>
      </c>
      <c r="BT120">
        <v>0.34738117507141497</v>
      </c>
      <c r="BU120">
        <v>0.37755188071298307</v>
      </c>
      <c r="BV120">
        <v>0.29293704040964774</v>
      </c>
      <c r="BW120">
        <v>0.23629328186937568</v>
      </c>
      <c r="BX120">
        <v>0.28599161440523452</v>
      </c>
      <c r="BY120">
        <v>0.13494161447448752</v>
      </c>
      <c r="BZ120">
        <v>0.11331474604464703</v>
      </c>
      <c r="CA120">
        <v>0.15290841231530911</v>
      </c>
      <c r="CB120">
        <v>0.26500328116126581</v>
      </c>
      <c r="CC120">
        <v>0.22881270787937075</v>
      </c>
      <c r="CD120">
        <v>0.28665314005873754</v>
      </c>
      <c r="CF120" t="s">
        <v>235</v>
      </c>
      <c r="CG120" t="s">
        <v>299</v>
      </c>
      <c r="CH120" t="s">
        <v>300</v>
      </c>
      <c r="CI120">
        <v>0.60330694402412821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B077-C965-4530-A1C5-43127BC1E076}">
  <dimension ref="A9:S1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47</v>
      </c>
      <c r="C10" t="s">
        <v>301</v>
      </c>
      <c r="D10" t="s">
        <v>50</v>
      </c>
      <c r="E10" t="s">
        <v>49</v>
      </c>
      <c r="F10" t="s">
        <v>48</v>
      </c>
      <c r="H10" t="s">
        <v>48</v>
      </c>
      <c r="I10" t="s">
        <v>49</v>
      </c>
      <c r="J10" t="s">
        <v>50</v>
      </c>
      <c r="L10" t="s">
        <v>48</v>
      </c>
      <c r="M10" t="s">
        <v>49</v>
      </c>
      <c r="N10" t="s">
        <v>311</v>
      </c>
      <c r="P10" t="s">
        <v>312</v>
      </c>
      <c r="Q10" t="s">
        <v>49</v>
      </c>
      <c r="R10" t="s">
        <v>313</v>
      </c>
      <c r="S10" t="s">
        <v>314</v>
      </c>
    </row>
    <row r="11" spans="1:19" x14ac:dyDescent="0.45">
      <c r="C11">
        <v>8.2191780821917804E-2</v>
      </c>
      <c r="D11">
        <v>4.555602515973449E-2</v>
      </c>
      <c r="E11" t="s">
        <v>53</v>
      </c>
      <c r="F11" t="s">
        <v>302</v>
      </c>
      <c r="H11" t="s">
        <v>308</v>
      </c>
      <c r="I11" t="s">
        <v>53</v>
      </c>
      <c r="J11">
        <v>7.3164288806450109E-2</v>
      </c>
      <c r="L11" t="s">
        <v>12</v>
      </c>
      <c r="M11" t="s">
        <v>53</v>
      </c>
      <c r="N11">
        <v>0.30034526717521914</v>
      </c>
      <c r="P11">
        <v>2020</v>
      </c>
      <c r="Q11" t="s">
        <v>38</v>
      </c>
      <c r="R11">
        <v>0.1928</v>
      </c>
      <c r="S11" t="s">
        <v>315</v>
      </c>
    </row>
    <row r="12" spans="1:19" x14ac:dyDescent="0.45">
      <c r="C12">
        <v>0.10273972602739725</v>
      </c>
      <c r="D12">
        <v>0.14672202471222937</v>
      </c>
      <c r="E12" t="s">
        <v>55</v>
      </c>
      <c r="F12" t="s">
        <v>302</v>
      </c>
      <c r="H12" t="s">
        <v>308</v>
      </c>
      <c r="I12" t="s">
        <v>55</v>
      </c>
      <c r="J12">
        <v>0.12768161439964665</v>
      </c>
      <c r="L12" t="s">
        <v>12</v>
      </c>
      <c r="M12" t="s">
        <v>55</v>
      </c>
      <c r="N12">
        <v>9.2653920732259198E-2</v>
      </c>
      <c r="P12">
        <v>2020</v>
      </c>
      <c r="Q12" t="s">
        <v>42</v>
      </c>
      <c r="R12">
        <v>0.17526666666666668</v>
      </c>
      <c r="S12" t="s">
        <v>315</v>
      </c>
    </row>
    <row r="13" spans="1:19" x14ac:dyDescent="0.45">
      <c r="C13">
        <v>6.1643835616438353E-2</v>
      </c>
      <c r="D13">
        <v>5.4297292593789633E-2</v>
      </c>
      <c r="E13" t="s">
        <v>56</v>
      </c>
      <c r="F13" t="s">
        <v>302</v>
      </c>
      <c r="H13" t="s">
        <v>308</v>
      </c>
      <c r="I13" t="s">
        <v>56</v>
      </c>
      <c r="J13">
        <v>7.4287119363082257E-2</v>
      </c>
      <c r="L13" t="s">
        <v>12</v>
      </c>
      <c r="M13" t="s">
        <v>56</v>
      </c>
      <c r="N13">
        <v>8.6794467657741237E-2</v>
      </c>
      <c r="P13">
        <v>2020</v>
      </c>
      <c r="Q13" t="s">
        <v>44</v>
      </c>
      <c r="R13">
        <v>0.19456666666666667</v>
      </c>
      <c r="S13" t="s">
        <v>315</v>
      </c>
    </row>
    <row r="14" spans="1:19" x14ac:dyDescent="0.45">
      <c r="C14">
        <v>8.4018264840182655E-2</v>
      </c>
      <c r="D14">
        <v>4.6568381274395249E-2</v>
      </c>
      <c r="E14" t="s">
        <v>57</v>
      </c>
      <c r="F14" t="s">
        <v>302</v>
      </c>
      <c r="H14" t="s">
        <v>308</v>
      </c>
      <c r="I14" t="s">
        <v>57</v>
      </c>
      <c r="J14">
        <v>6.4837360202324612E-2</v>
      </c>
      <c r="L14" t="s">
        <v>12</v>
      </c>
      <c r="M14" t="s">
        <v>57</v>
      </c>
      <c r="N14">
        <v>0.33200781381094258</v>
      </c>
      <c r="P14">
        <v>2020</v>
      </c>
      <c r="Q14" t="s">
        <v>46</v>
      </c>
      <c r="R14">
        <v>0.19109999999999996</v>
      </c>
      <c r="S14" t="s">
        <v>315</v>
      </c>
    </row>
    <row r="15" spans="1:19" x14ac:dyDescent="0.45">
      <c r="C15">
        <v>0.1050228310502283</v>
      </c>
      <c r="D15">
        <v>0.14998251415027888</v>
      </c>
      <c r="E15" t="s">
        <v>58</v>
      </c>
      <c r="F15" t="s">
        <v>302</v>
      </c>
      <c r="H15" t="s">
        <v>308</v>
      </c>
      <c r="I15" t="s">
        <v>58</v>
      </c>
      <c r="J15">
        <v>0.12042980506986434</v>
      </c>
      <c r="L15" t="s">
        <v>12</v>
      </c>
      <c r="M15" t="s">
        <v>58</v>
      </c>
      <c r="N15">
        <v>0.10909806879787531</v>
      </c>
      <c r="P15">
        <v>2021</v>
      </c>
      <c r="Q15" t="s">
        <v>38</v>
      </c>
      <c r="R15">
        <v>0.20653333333333335</v>
      </c>
      <c r="S15" t="s">
        <v>315</v>
      </c>
    </row>
    <row r="16" spans="1:19" x14ac:dyDescent="0.45">
      <c r="C16">
        <v>6.3013698630136991E-2</v>
      </c>
      <c r="D16">
        <v>5.5503899095873853E-2</v>
      </c>
      <c r="E16" t="s">
        <v>59</v>
      </c>
      <c r="F16" t="s">
        <v>302</v>
      </c>
      <c r="H16" t="s">
        <v>308</v>
      </c>
      <c r="I16" t="s">
        <v>59</v>
      </c>
      <c r="J16">
        <v>6.8123044080969822E-2</v>
      </c>
      <c r="L16" t="s">
        <v>12</v>
      </c>
      <c r="M16" t="s">
        <v>59</v>
      </c>
      <c r="N16">
        <v>0.13826003426621325</v>
      </c>
      <c r="P16">
        <v>2021</v>
      </c>
      <c r="Q16" t="s">
        <v>42</v>
      </c>
      <c r="R16">
        <v>0.28960000000000002</v>
      </c>
      <c r="S16" t="s">
        <v>315</v>
      </c>
    </row>
    <row r="17" spans="3:19" x14ac:dyDescent="0.45">
      <c r="C17">
        <v>8.4018264840182655E-2</v>
      </c>
      <c r="D17">
        <v>4.6568381274395249E-2</v>
      </c>
      <c r="E17" t="s">
        <v>60</v>
      </c>
      <c r="F17" t="s">
        <v>302</v>
      </c>
      <c r="H17" t="s">
        <v>308</v>
      </c>
      <c r="I17" t="s">
        <v>60</v>
      </c>
      <c r="J17">
        <v>5.4992285543339257E-2</v>
      </c>
      <c r="L17" t="s">
        <v>12</v>
      </c>
      <c r="M17" t="s">
        <v>60</v>
      </c>
      <c r="N17">
        <v>0.28464923621313631</v>
      </c>
      <c r="P17">
        <v>2021</v>
      </c>
      <c r="Q17" t="s">
        <v>44</v>
      </c>
      <c r="R17">
        <v>0.17736666666666667</v>
      </c>
      <c r="S17" t="s">
        <v>315</v>
      </c>
    </row>
    <row r="18" spans="3:19" x14ac:dyDescent="0.45">
      <c r="C18">
        <v>0.1050228310502283</v>
      </c>
      <c r="D18">
        <v>0.14998251415027888</v>
      </c>
      <c r="E18" t="s">
        <v>61</v>
      </c>
      <c r="F18" t="s">
        <v>302</v>
      </c>
      <c r="H18" t="s">
        <v>308</v>
      </c>
      <c r="I18" t="s">
        <v>61</v>
      </c>
      <c r="J18">
        <v>0.11394584907056705</v>
      </c>
      <c r="L18" t="s">
        <v>12</v>
      </c>
      <c r="M18" t="s">
        <v>61</v>
      </c>
      <c r="N18">
        <v>0.10454709145304419</v>
      </c>
      <c r="P18">
        <v>2021</v>
      </c>
      <c r="Q18" t="s">
        <v>46</v>
      </c>
      <c r="R18">
        <v>0.18889999999999998</v>
      </c>
      <c r="S18" t="s">
        <v>315</v>
      </c>
    </row>
    <row r="19" spans="3:19" x14ac:dyDescent="0.45">
      <c r="C19">
        <v>6.3013698630136991E-2</v>
      </c>
      <c r="D19">
        <v>5.5503899095873853E-2</v>
      </c>
      <c r="E19" t="s">
        <v>62</v>
      </c>
      <c r="F19" t="s">
        <v>302</v>
      </c>
      <c r="H19" t="s">
        <v>308</v>
      </c>
      <c r="I19" t="s">
        <v>62</v>
      </c>
      <c r="J19">
        <v>6.2528078306068741E-2</v>
      </c>
      <c r="L19" t="s">
        <v>12</v>
      </c>
      <c r="M19" t="s">
        <v>62</v>
      </c>
      <c r="N19">
        <v>0.12874466516617544</v>
      </c>
      <c r="P19">
        <v>2022</v>
      </c>
      <c r="Q19" t="s">
        <v>38</v>
      </c>
      <c r="R19">
        <v>0.23840000000000003</v>
      </c>
      <c r="S19" t="s">
        <v>315</v>
      </c>
    </row>
    <row r="20" spans="3:19" x14ac:dyDescent="0.45">
      <c r="C20">
        <v>8.3105022831050229E-2</v>
      </c>
      <c r="D20">
        <v>4.6062203217064869E-2</v>
      </c>
      <c r="E20" t="s">
        <v>63</v>
      </c>
      <c r="F20" t="s">
        <v>302</v>
      </c>
      <c r="H20" t="s">
        <v>308</v>
      </c>
      <c r="I20" t="s">
        <v>63</v>
      </c>
      <c r="J20">
        <v>6.0537072854864531E-2</v>
      </c>
      <c r="L20" t="s">
        <v>12</v>
      </c>
      <c r="M20" t="s">
        <v>63</v>
      </c>
      <c r="N20">
        <v>0.3044034693727764</v>
      </c>
      <c r="P20">
        <v>2022</v>
      </c>
      <c r="Q20" t="s">
        <v>42</v>
      </c>
      <c r="R20">
        <v>0.23149999999999996</v>
      </c>
      <c r="S20" t="s">
        <v>315</v>
      </c>
    </row>
    <row r="21" spans="3:19" x14ac:dyDescent="0.45">
      <c r="C21">
        <v>0.10388127853881278</v>
      </c>
      <c r="D21">
        <v>0.14835226943125412</v>
      </c>
      <c r="E21" t="s">
        <v>64</v>
      </c>
      <c r="F21" t="s">
        <v>302</v>
      </c>
      <c r="H21" t="s">
        <v>308</v>
      </c>
      <c r="I21" t="s">
        <v>64</v>
      </c>
      <c r="J21">
        <v>0.1146217797889421</v>
      </c>
      <c r="L21" t="s">
        <v>12</v>
      </c>
      <c r="M21" t="s">
        <v>64</v>
      </c>
      <c r="N21">
        <v>5.5767264172749798E-2</v>
      </c>
      <c r="P21">
        <v>2022</v>
      </c>
      <c r="Q21" t="s">
        <v>44</v>
      </c>
      <c r="R21">
        <v>0.12036666666666666</v>
      </c>
      <c r="S21" t="s">
        <v>315</v>
      </c>
    </row>
    <row r="22" spans="3:19" x14ac:dyDescent="0.45">
      <c r="C22">
        <v>6.2328767123287672E-2</v>
      </c>
      <c r="D22">
        <v>5.4900595844831736E-2</v>
      </c>
      <c r="E22" t="s">
        <v>65</v>
      </c>
      <c r="F22" t="s">
        <v>302</v>
      </c>
      <c r="H22" t="s">
        <v>308</v>
      </c>
      <c r="I22" t="s">
        <v>65</v>
      </c>
      <c r="J22">
        <v>6.4851702513880546E-2</v>
      </c>
      <c r="L22" t="s">
        <v>12</v>
      </c>
      <c r="M22" t="s">
        <v>65</v>
      </c>
      <c r="N22">
        <v>9.1635802986375303E-2</v>
      </c>
      <c r="P22">
        <v>2022</v>
      </c>
      <c r="Q22" t="s">
        <v>46</v>
      </c>
      <c r="R22">
        <v>0.13536666666666666</v>
      </c>
      <c r="S22" t="s">
        <v>315</v>
      </c>
    </row>
    <row r="23" spans="3:19" x14ac:dyDescent="0.45">
      <c r="H23" t="s">
        <v>309</v>
      </c>
      <c r="I23" t="s">
        <v>53</v>
      </c>
      <c r="J23">
        <v>8.1279897061027562E-2</v>
      </c>
      <c r="P23">
        <v>2025</v>
      </c>
      <c r="Q23" t="s">
        <v>38</v>
      </c>
      <c r="R23">
        <v>0.32003333333333334</v>
      </c>
      <c r="S23" t="s">
        <v>315</v>
      </c>
    </row>
    <row r="24" spans="3:19" x14ac:dyDescent="0.45">
      <c r="H24" t="s">
        <v>309</v>
      </c>
      <c r="I24" t="s">
        <v>55</v>
      </c>
      <c r="J24">
        <v>0.1034726971198216</v>
      </c>
      <c r="P24">
        <v>2025</v>
      </c>
      <c r="Q24" t="s">
        <v>42</v>
      </c>
      <c r="R24">
        <v>0.32726666666666665</v>
      </c>
      <c r="S24" t="s">
        <v>315</v>
      </c>
    </row>
    <row r="25" spans="3:19" x14ac:dyDescent="0.45">
      <c r="H25" t="s">
        <v>309</v>
      </c>
      <c r="I25" t="s">
        <v>56</v>
      </c>
      <c r="J25">
        <v>6.1963583247373145E-2</v>
      </c>
      <c r="P25">
        <v>2025</v>
      </c>
      <c r="Q25" t="s">
        <v>44</v>
      </c>
      <c r="R25">
        <v>0.24466666666666667</v>
      </c>
      <c r="S25" t="s">
        <v>315</v>
      </c>
    </row>
    <row r="26" spans="3:19" x14ac:dyDescent="0.45">
      <c r="H26" t="s">
        <v>309</v>
      </c>
      <c r="I26" t="s">
        <v>57</v>
      </c>
      <c r="J26">
        <v>8.3005832403681937E-2</v>
      </c>
      <c r="P26">
        <v>2025</v>
      </c>
      <c r="Q26" t="s">
        <v>46</v>
      </c>
      <c r="R26">
        <v>0.23916666666666667</v>
      </c>
      <c r="S26" t="s">
        <v>315</v>
      </c>
    </row>
    <row r="27" spans="3:19" x14ac:dyDescent="0.45">
      <c r="H27" t="s">
        <v>309</v>
      </c>
      <c r="I27" t="s">
        <v>58</v>
      </c>
      <c r="J27">
        <v>0.10579331928553928</v>
      </c>
      <c r="P27">
        <v>2026</v>
      </c>
      <c r="Q27" t="s">
        <v>38</v>
      </c>
      <c r="R27">
        <v>0.34260000000000002</v>
      </c>
      <c r="S27" t="s">
        <v>315</v>
      </c>
    </row>
    <row r="28" spans="3:19" x14ac:dyDescent="0.45">
      <c r="H28" t="s">
        <v>309</v>
      </c>
      <c r="I28" t="s">
        <v>59</v>
      </c>
      <c r="J28">
        <v>6.3262228558779013E-2</v>
      </c>
      <c r="P28">
        <v>2026</v>
      </c>
      <c r="Q28" t="s">
        <v>42</v>
      </c>
      <c r="R28">
        <v>0.37166666666666665</v>
      </c>
      <c r="S28" t="s">
        <v>315</v>
      </c>
    </row>
    <row r="29" spans="3:19" x14ac:dyDescent="0.45">
      <c r="H29" t="s">
        <v>309</v>
      </c>
      <c r="I29" t="s">
        <v>60</v>
      </c>
      <c r="J29">
        <v>8.2838630487057752E-2</v>
      </c>
      <c r="P29">
        <v>2026</v>
      </c>
      <c r="Q29" t="s">
        <v>44</v>
      </c>
      <c r="R29">
        <v>0.25059999999999999</v>
      </c>
      <c r="S29" t="s">
        <v>315</v>
      </c>
    </row>
    <row r="30" spans="3:19" x14ac:dyDescent="0.45">
      <c r="H30" t="s">
        <v>309</v>
      </c>
      <c r="I30" t="s">
        <v>61</v>
      </c>
      <c r="J30">
        <v>0.10588532282165312</v>
      </c>
      <c r="P30">
        <v>2026</v>
      </c>
      <c r="Q30" t="s">
        <v>46</v>
      </c>
      <c r="R30">
        <v>0.25303333333333333</v>
      </c>
      <c r="S30" t="s">
        <v>315</v>
      </c>
    </row>
    <row r="31" spans="3:19" x14ac:dyDescent="0.45">
      <c r="H31" t="s">
        <v>309</v>
      </c>
      <c r="I31" t="s">
        <v>62</v>
      </c>
      <c r="J31">
        <v>6.3229306629668511E-2</v>
      </c>
      <c r="P31">
        <v>2027</v>
      </c>
      <c r="Q31" t="s">
        <v>38</v>
      </c>
      <c r="R31">
        <v>0.29649999999999999</v>
      </c>
      <c r="S31" t="s">
        <v>315</v>
      </c>
    </row>
    <row r="32" spans="3:19" x14ac:dyDescent="0.45">
      <c r="H32" t="s">
        <v>309</v>
      </c>
      <c r="I32" t="s">
        <v>63</v>
      </c>
      <c r="J32">
        <v>8.2083350652557716E-2</v>
      </c>
      <c r="P32">
        <v>2027</v>
      </c>
      <c r="Q32" t="s">
        <v>42</v>
      </c>
      <c r="R32">
        <v>0.30259999999999998</v>
      </c>
      <c r="S32" t="s">
        <v>315</v>
      </c>
    </row>
    <row r="33" spans="8:19" x14ac:dyDescent="0.45">
      <c r="H33" t="s">
        <v>309</v>
      </c>
      <c r="I33" t="s">
        <v>64</v>
      </c>
      <c r="J33">
        <v>0.10461784911347724</v>
      </c>
      <c r="P33">
        <v>2027</v>
      </c>
      <c r="Q33" t="s">
        <v>44</v>
      </c>
      <c r="R33">
        <v>0.18333333333333335</v>
      </c>
      <c r="S33" t="s">
        <v>315</v>
      </c>
    </row>
    <row r="34" spans="8:19" x14ac:dyDescent="0.45">
      <c r="H34" t="s">
        <v>309</v>
      </c>
      <c r="I34" t="s">
        <v>65</v>
      </c>
      <c r="J34">
        <v>6.2567982619363097E-2</v>
      </c>
      <c r="P34">
        <v>2027</v>
      </c>
      <c r="Q34" t="s">
        <v>46</v>
      </c>
      <c r="R34">
        <v>0.2286</v>
      </c>
      <c r="S34" t="s">
        <v>315</v>
      </c>
    </row>
    <row r="35" spans="8:19" x14ac:dyDescent="0.45">
      <c r="H35" t="s">
        <v>310</v>
      </c>
      <c r="I35" t="s">
        <v>38</v>
      </c>
      <c r="J35">
        <v>0.48756699999999997</v>
      </c>
      <c r="P35">
        <v>2028</v>
      </c>
      <c r="Q35" t="s">
        <v>38</v>
      </c>
      <c r="R35">
        <v>0.28813333333333335</v>
      </c>
      <c r="S35" t="s">
        <v>315</v>
      </c>
    </row>
    <row r="36" spans="8:19" x14ac:dyDescent="0.45">
      <c r="H36" t="s">
        <v>310</v>
      </c>
      <c r="I36" t="s">
        <v>42</v>
      </c>
      <c r="J36">
        <v>0.24815799999999999</v>
      </c>
      <c r="P36">
        <v>2028</v>
      </c>
      <c r="Q36" t="s">
        <v>42</v>
      </c>
      <c r="R36">
        <v>0.32773333333333332</v>
      </c>
      <c r="S36" t="s">
        <v>315</v>
      </c>
    </row>
    <row r="37" spans="8:19" x14ac:dyDescent="0.45">
      <c r="H37" t="s">
        <v>310</v>
      </c>
      <c r="I37" t="s">
        <v>44</v>
      </c>
      <c r="J37">
        <v>3.0384999999999999E-2</v>
      </c>
      <c r="P37">
        <v>2028</v>
      </c>
      <c r="Q37" t="s">
        <v>44</v>
      </c>
      <c r="R37">
        <v>0.18840000000000001</v>
      </c>
      <c r="S37" t="s">
        <v>315</v>
      </c>
    </row>
    <row r="38" spans="8:19" x14ac:dyDescent="0.45">
      <c r="H38" t="s">
        <v>310</v>
      </c>
      <c r="I38" t="s">
        <v>46</v>
      </c>
      <c r="J38">
        <v>0.23388999999999999</v>
      </c>
      <c r="P38">
        <v>2028</v>
      </c>
      <c r="Q38" t="s">
        <v>46</v>
      </c>
      <c r="R38">
        <v>0.20659999999999998</v>
      </c>
      <c r="S38" t="s">
        <v>315</v>
      </c>
    </row>
    <row r="39" spans="8:19" x14ac:dyDescent="0.45">
      <c r="P39">
        <v>2029</v>
      </c>
      <c r="Q39" t="s">
        <v>38</v>
      </c>
      <c r="R39">
        <v>0.30890000000000001</v>
      </c>
      <c r="S39" t="s">
        <v>315</v>
      </c>
    </row>
    <row r="40" spans="8:19" x14ac:dyDescent="0.45">
      <c r="P40">
        <v>2029</v>
      </c>
      <c r="Q40" t="s">
        <v>42</v>
      </c>
      <c r="R40">
        <v>0.3382</v>
      </c>
      <c r="S40" t="s">
        <v>315</v>
      </c>
    </row>
    <row r="41" spans="8:19" x14ac:dyDescent="0.45">
      <c r="P41">
        <v>2029</v>
      </c>
      <c r="Q41" t="s">
        <v>44</v>
      </c>
      <c r="R41">
        <v>0.19136666666666668</v>
      </c>
      <c r="S41" t="s">
        <v>315</v>
      </c>
    </row>
    <row r="42" spans="8:19" x14ac:dyDescent="0.45">
      <c r="P42">
        <v>2029</v>
      </c>
      <c r="Q42" t="s">
        <v>46</v>
      </c>
      <c r="R42">
        <v>0.29533333333333339</v>
      </c>
      <c r="S42" t="s">
        <v>315</v>
      </c>
    </row>
    <row r="43" spans="8:19" x14ac:dyDescent="0.45">
      <c r="P43">
        <v>2030</v>
      </c>
      <c r="Q43" t="s">
        <v>38</v>
      </c>
      <c r="R43">
        <v>0.31983333333333336</v>
      </c>
      <c r="S43" t="s">
        <v>315</v>
      </c>
    </row>
    <row r="44" spans="8:19" x14ac:dyDescent="0.45">
      <c r="P44">
        <v>2030</v>
      </c>
      <c r="Q44" t="s">
        <v>42</v>
      </c>
      <c r="R44">
        <v>0.34233333333333332</v>
      </c>
      <c r="S44" t="s">
        <v>315</v>
      </c>
    </row>
    <row r="45" spans="8:19" x14ac:dyDescent="0.45">
      <c r="P45">
        <v>2030</v>
      </c>
      <c r="Q45" t="s">
        <v>44</v>
      </c>
      <c r="R45">
        <v>0.20220000000000002</v>
      </c>
      <c r="S45" t="s">
        <v>315</v>
      </c>
    </row>
    <row r="46" spans="8:19" x14ac:dyDescent="0.45">
      <c r="P46">
        <v>2030</v>
      </c>
      <c r="Q46" t="s">
        <v>46</v>
      </c>
      <c r="R46">
        <v>0.22879999999999998</v>
      </c>
      <c r="S46" t="s">
        <v>315</v>
      </c>
    </row>
    <row r="47" spans="8:19" x14ac:dyDescent="0.45">
      <c r="P47">
        <v>2031</v>
      </c>
      <c r="Q47" t="s">
        <v>38</v>
      </c>
      <c r="R47">
        <v>0.30260000000000004</v>
      </c>
      <c r="S47" t="s">
        <v>315</v>
      </c>
    </row>
    <row r="48" spans="8:19" x14ac:dyDescent="0.45">
      <c r="P48">
        <v>2031</v>
      </c>
      <c r="Q48" t="s">
        <v>42</v>
      </c>
      <c r="R48">
        <v>0.30776666666666669</v>
      </c>
      <c r="S48" t="s">
        <v>315</v>
      </c>
    </row>
    <row r="49" spans="16:19" x14ac:dyDescent="0.45">
      <c r="P49">
        <v>2031</v>
      </c>
      <c r="Q49" t="s">
        <v>44</v>
      </c>
      <c r="R49">
        <v>0.19779999999999998</v>
      </c>
      <c r="S49" t="s">
        <v>315</v>
      </c>
    </row>
    <row r="50" spans="16:19" x14ac:dyDescent="0.45">
      <c r="P50">
        <v>2031</v>
      </c>
      <c r="Q50" t="s">
        <v>46</v>
      </c>
      <c r="R50">
        <v>0.24779999999999999</v>
      </c>
      <c r="S50" t="s">
        <v>315</v>
      </c>
    </row>
    <row r="51" spans="16:19" x14ac:dyDescent="0.45">
      <c r="P51">
        <v>2032</v>
      </c>
      <c r="Q51" t="s">
        <v>38</v>
      </c>
      <c r="R51">
        <v>0.31676666666666664</v>
      </c>
      <c r="S51" t="s">
        <v>315</v>
      </c>
    </row>
    <row r="52" spans="16:19" x14ac:dyDescent="0.45">
      <c r="P52">
        <v>2032</v>
      </c>
      <c r="Q52" t="s">
        <v>42</v>
      </c>
      <c r="R52">
        <v>0.3227666666666667</v>
      </c>
      <c r="S52" t="s">
        <v>315</v>
      </c>
    </row>
    <row r="53" spans="16:19" x14ac:dyDescent="0.45">
      <c r="P53">
        <v>2032</v>
      </c>
      <c r="Q53" t="s">
        <v>44</v>
      </c>
      <c r="R53">
        <v>0.22673333333333334</v>
      </c>
      <c r="S53" t="s">
        <v>315</v>
      </c>
    </row>
    <row r="54" spans="16:19" x14ac:dyDescent="0.45">
      <c r="P54">
        <v>2032</v>
      </c>
      <c r="Q54" t="s">
        <v>46</v>
      </c>
      <c r="R54">
        <v>0.22766666666666668</v>
      </c>
      <c r="S54" t="s">
        <v>315</v>
      </c>
    </row>
    <row r="55" spans="16:19" x14ac:dyDescent="0.45">
      <c r="P55">
        <v>2033</v>
      </c>
      <c r="Q55" t="s">
        <v>38</v>
      </c>
      <c r="R55">
        <v>0.29386666666666666</v>
      </c>
      <c r="S55" t="s">
        <v>315</v>
      </c>
    </row>
    <row r="56" spans="16:19" x14ac:dyDescent="0.45">
      <c r="P56">
        <v>2033</v>
      </c>
      <c r="Q56" t="s">
        <v>42</v>
      </c>
      <c r="R56">
        <v>0.34999999999999992</v>
      </c>
      <c r="S56" t="s">
        <v>315</v>
      </c>
    </row>
    <row r="57" spans="16:19" x14ac:dyDescent="0.45">
      <c r="P57">
        <v>2033</v>
      </c>
      <c r="Q57" t="s">
        <v>44</v>
      </c>
      <c r="R57">
        <v>0.18733333333333332</v>
      </c>
      <c r="S57" t="s">
        <v>315</v>
      </c>
    </row>
    <row r="58" spans="16:19" x14ac:dyDescent="0.45">
      <c r="P58">
        <v>2033</v>
      </c>
      <c r="Q58" t="s">
        <v>46</v>
      </c>
      <c r="R58">
        <v>0.20950000000000002</v>
      </c>
      <c r="S58" t="s">
        <v>315</v>
      </c>
    </row>
    <row r="59" spans="16:19" x14ac:dyDescent="0.45">
      <c r="P59">
        <v>2034</v>
      </c>
      <c r="Q59" t="s">
        <v>38</v>
      </c>
      <c r="R59">
        <v>0.29859999999999998</v>
      </c>
      <c r="S59" t="s">
        <v>315</v>
      </c>
    </row>
    <row r="60" spans="16:19" x14ac:dyDescent="0.45">
      <c r="P60">
        <v>2034</v>
      </c>
      <c r="Q60" t="s">
        <v>42</v>
      </c>
      <c r="R60">
        <v>0.33856666666666668</v>
      </c>
      <c r="S60" t="s">
        <v>315</v>
      </c>
    </row>
    <row r="61" spans="16:19" x14ac:dyDescent="0.45">
      <c r="P61">
        <v>2034</v>
      </c>
      <c r="Q61" t="s">
        <v>44</v>
      </c>
      <c r="R61">
        <v>0.20516666666666664</v>
      </c>
      <c r="S61" t="s">
        <v>315</v>
      </c>
    </row>
    <row r="62" spans="16:19" x14ac:dyDescent="0.45">
      <c r="P62">
        <v>2034</v>
      </c>
      <c r="Q62" t="s">
        <v>46</v>
      </c>
      <c r="R62">
        <v>0.21740000000000001</v>
      </c>
      <c r="S62" t="s">
        <v>315</v>
      </c>
    </row>
    <row r="63" spans="16:19" x14ac:dyDescent="0.45">
      <c r="P63">
        <v>2035</v>
      </c>
      <c r="Q63" t="s">
        <v>38</v>
      </c>
      <c r="R63">
        <v>0.30656666666666665</v>
      </c>
      <c r="S63" t="s">
        <v>315</v>
      </c>
    </row>
    <row r="64" spans="16:19" x14ac:dyDescent="0.45">
      <c r="P64">
        <v>2035</v>
      </c>
      <c r="Q64" t="s">
        <v>42</v>
      </c>
      <c r="R64">
        <v>0.3297666666666666</v>
      </c>
      <c r="S64" t="s">
        <v>315</v>
      </c>
    </row>
    <row r="65" spans="16:19" x14ac:dyDescent="0.45">
      <c r="P65">
        <v>2035</v>
      </c>
      <c r="Q65" t="s">
        <v>44</v>
      </c>
      <c r="R65">
        <v>0.20076666666666668</v>
      </c>
      <c r="S65" t="s">
        <v>315</v>
      </c>
    </row>
    <row r="66" spans="16:19" x14ac:dyDescent="0.45">
      <c r="P66">
        <v>2035</v>
      </c>
      <c r="Q66" t="s">
        <v>46</v>
      </c>
      <c r="R66">
        <v>0.19193333333333332</v>
      </c>
      <c r="S66" t="s">
        <v>315</v>
      </c>
    </row>
    <row r="67" spans="16:19" x14ac:dyDescent="0.45">
      <c r="P67">
        <v>2036</v>
      </c>
      <c r="Q67" t="s">
        <v>38</v>
      </c>
      <c r="R67">
        <v>0.37279999999999996</v>
      </c>
      <c r="S67" t="s">
        <v>315</v>
      </c>
    </row>
    <row r="68" spans="16:19" x14ac:dyDescent="0.45">
      <c r="P68">
        <v>2036</v>
      </c>
      <c r="Q68" t="s">
        <v>42</v>
      </c>
      <c r="R68">
        <v>0.38203333333333339</v>
      </c>
      <c r="S68" t="s">
        <v>315</v>
      </c>
    </row>
    <row r="69" spans="16:19" x14ac:dyDescent="0.45">
      <c r="P69">
        <v>2036</v>
      </c>
      <c r="Q69" t="s">
        <v>44</v>
      </c>
      <c r="R69">
        <v>0.19276666666666667</v>
      </c>
      <c r="S69" t="s">
        <v>315</v>
      </c>
    </row>
    <row r="70" spans="16:19" x14ac:dyDescent="0.45">
      <c r="P70">
        <v>2036</v>
      </c>
      <c r="Q70" t="s">
        <v>46</v>
      </c>
      <c r="R70">
        <v>0.27233333333333337</v>
      </c>
      <c r="S70" t="s">
        <v>315</v>
      </c>
    </row>
    <row r="71" spans="16:19" x14ac:dyDescent="0.45">
      <c r="P71">
        <v>2037</v>
      </c>
      <c r="Q71" t="s">
        <v>38</v>
      </c>
      <c r="R71">
        <v>0.30116666666666664</v>
      </c>
      <c r="S71" t="s">
        <v>315</v>
      </c>
    </row>
    <row r="72" spans="16:19" x14ac:dyDescent="0.45">
      <c r="P72">
        <v>2037</v>
      </c>
      <c r="Q72" t="s">
        <v>42</v>
      </c>
      <c r="R72">
        <v>0.34026666666666666</v>
      </c>
      <c r="S72" t="s">
        <v>315</v>
      </c>
    </row>
    <row r="73" spans="16:19" x14ac:dyDescent="0.45">
      <c r="P73">
        <v>2037</v>
      </c>
      <c r="Q73" t="s">
        <v>44</v>
      </c>
      <c r="R73">
        <v>0.19603333333333331</v>
      </c>
      <c r="S73" t="s">
        <v>315</v>
      </c>
    </row>
    <row r="74" spans="16:19" x14ac:dyDescent="0.45">
      <c r="P74">
        <v>2037</v>
      </c>
      <c r="Q74" t="s">
        <v>46</v>
      </c>
      <c r="R74">
        <v>0.22156666666666669</v>
      </c>
      <c r="S74" t="s">
        <v>315</v>
      </c>
    </row>
    <row r="75" spans="16:19" x14ac:dyDescent="0.45">
      <c r="P75">
        <v>2038</v>
      </c>
      <c r="Q75" t="s">
        <v>38</v>
      </c>
      <c r="R75">
        <v>0.3450333333333333</v>
      </c>
      <c r="S75" t="s">
        <v>315</v>
      </c>
    </row>
    <row r="76" spans="16:19" x14ac:dyDescent="0.45">
      <c r="P76">
        <v>2038</v>
      </c>
      <c r="Q76" t="s">
        <v>42</v>
      </c>
      <c r="R76">
        <v>0.35016666666666668</v>
      </c>
      <c r="S76" t="s">
        <v>315</v>
      </c>
    </row>
    <row r="77" spans="16:19" x14ac:dyDescent="0.45">
      <c r="P77">
        <v>2038</v>
      </c>
      <c r="Q77" t="s">
        <v>44</v>
      </c>
      <c r="R77">
        <v>0.21280000000000002</v>
      </c>
      <c r="S77" t="s">
        <v>315</v>
      </c>
    </row>
    <row r="78" spans="16:19" x14ac:dyDescent="0.45">
      <c r="P78">
        <v>2038</v>
      </c>
      <c r="Q78" t="s">
        <v>46</v>
      </c>
      <c r="R78">
        <v>0.23713333333333333</v>
      </c>
      <c r="S78" t="s">
        <v>315</v>
      </c>
    </row>
    <row r="79" spans="16:19" x14ac:dyDescent="0.45">
      <c r="P79">
        <v>2039</v>
      </c>
      <c r="Q79" t="s">
        <v>38</v>
      </c>
      <c r="R79">
        <v>0.32426666666666665</v>
      </c>
      <c r="S79" t="s">
        <v>315</v>
      </c>
    </row>
    <row r="80" spans="16:19" x14ac:dyDescent="0.45">
      <c r="P80">
        <v>2039</v>
      </c>
      <c r="Q80" t="s">
        <v>42</v>
      </c>
      <c r="R80">
        <v>0.38946666666666668</v>
      </c>
      <c r="S80" t="s">
        <v>315</v>
      </c>
    </row>
    <row r="81" spans="16:19" x14ac:dyDescent="0.45">
      <c r="P81">
        <v>2039</v>
      </c>
      <c r="Q81" t="s">
        <v>44</v>
      </c>
      <c r="R81">
        <v>0.21703333333333333</v>
      </c>
      <c r="S81" t="s">
        <v>315</v>
      </c>
    </row>
    <row r="82" spans="16:19" x14ac:dyDescent="0.45">
      <c r="P82">
        <v>2039</v>
      </c>
      <c r="Q82" t="s">
        <v>46</v>
      </c>
      <c r="R82">
        <v>0.19233333333333333</v>
      </c>
      <c r="S82" t="s">
        <v>315</v>
      </c>
    </row>
    <row r="83" spans="16:19" x14ac:dyDescent="0.45">
      <c r="P83">
        <v>2040</v>
      </c>
      <c r="Q83" t="s">
        <v>38</v>
      </c>
      <c r="R83">
        <v>0.30743333333333328</v>
      </c>
      <c r="S83" t="s">
        <v>315</v>
      </c>
    </row>
    <row r="84" spans="16:19" x14ac:dyDescent="0.45">
      <c r="P84">
        <v>2040</v>
      </c>
      <c r="Q84" t="s">
        <v>42</v>
      </c>
      <c r="R84">
        <v>0.33236666666666664</v>
      </c>
      <c r="S84" t="s">
        <v>315</v>
      </c>
    </row>
    <row r="85" spans="16:19" x14ac:dyDescent="0.45">
      <c r="P85">
        <v>2040</v>
      </c>
      <c r="Q85" t="s">
        <v>44</v>
      </c>
      <c r="R85">
        <v>0.23306666666666667</v>
      </c>
      <c r="S85" t="s">
        <v>315</v>
      </c>
    </row>
    <row r="86" spans="16:19" x14ac:dyDescent="0.45">
      <c r="P86">
        <v>2040</v>
      </c>
      <c r="Q86" t="s">
        <v>46</v>
      </c>
      <c r="R86">
        <v>0.23723333333333332</v>
      </c>
      <c r="S86" t="s">
        <v>315</v>
      </c>
    </row>
    <row r="87" spans="16:19" x14ac:dyDescent="0.45">
      <c r="P87">
        <v>2041</v>
      </c>
      <c r="Q87" t="s">
        <v>38</v>
      </c>
      <c r="R87">
        <v>0.31993333333333335</v>
      </c>
      <c r="S87" t="s">
        <v>315</v>
      </c>
    </row>
    <row r="88" spans="16:19" x14ac:dyDescent="0.45">
      <c r="P88">
        <v>2041</v>
      </c>
      <c r="Q88" t="s">
        <v>42</v>
      </c>
      <c r="R88">
        <v>0.3620666666666667</v>
      </c>
      <c r="S88" t="s">
        <v>315</v>
      </c>
    </row>
    <row r="89" spans="16:19" x14ac:dyDescent="0.45">
      <c r="P89">
        <v>2041</v>
      </c>
      <c r="Q89" t="s">
        <v>44</v>
      </c>
      <c r="R89">
        <v>0.2069</v>
      </c>
      <c r="S89" t="s">
        <v>315</v>
      </c>
    </row>
    <row r="90" spans="16:19" x14ac:dyDescent="0.45">
      <c r="P90">
        <v>2041</v>
      </c>
      <c r="Q90" t="s">
        <v>46</v>
      </c>
      <c r="R90">
        <v>0.23903333333333335</v>
      </c>
      <c r="S90" t="s">
        <v>315</v>
      </c>
    </row>
    <row r="91" spans="16:19" x14ac:dyDescent="0.45">
      <c r="P91">
        <v>2042</v>
      </c>
      <c r="Q91" t="s">
        <v>38</v>
      </c>
      <c r="R91">
        <v>0.31433333333333335</v>
      </c>
      <c r="S91" t="s">
        <v>315</v>
      </c>
    </row>
    <row r="92" spans="16:19" x14ac:dyDescent="0.45">
      <c r="P92">
        <v>2042</v>
      </c>
      <c r="Q92" t="s">
        <v>42</v>
      </c>
      <c r="R92">
        <v>0.31546666666666673</v>
      </c>
      <c r="S92" t="s">
        <v>315</v>
      </c>
    </row>
    <row r="93" spans="16:19" x14ac:dyDescent="0.45">
      <c r="P93">
        <v>2042</v>
      </c>
      <c r="Q93" t="s">
        <v>44</v>
      </c>
      <c r="R93">
        <v>0.20426666666666668</v>
      </c>
      <c r="S93" t="s">
        <v>315</v>
      </c>
    </row>
    <row r="94" spans="16:19" x14ac:dyDescent="0.45">
      <c r="P94">
        <v>2042</v>
      </c>
      <c r="Q94" t="s">
        <v>46</v>
      </c>
      <c r="R94">
        <v>0.21929999999999997</v>
      </c>
      <c r="S94" t="s">
        <v>315</v>
      </c>
    </row>
    <row r="95" spans="16:19" x14ac:dyDescent="0.45">
      <c r="P95">
        <v>2043</v>
      </c>
      <c r="Q95" t="s">
        <v>38</v>
      </c>
      <c r="R95">
        <v>0.28986666666666666</v>
      </c>
      <c r="S95" t="s">
        <v>315</v>
      </c>
    </row>
    <row r="96" spans="16:19" x14ac:dyDescent="0.45">
      <c r="P96">
        <v>2043</v>
      </c>
      <c r="Q96" t="s">
        <v>42</v>
      </c>
      <c r="R96">
        <v>0.35949999999999999</v>
      </c>
      <c r="S96" t="s">
        <v>315</v>
      </c>
    </row>
    <row r="97" spans="16:19" x14ac:dyDescent="0.45">
      <c r="P97">
        <v>2043</v>
      </c>
      <c r="Q97" t="s">
        <v>44</v>
      </c>
      <c r="R97">
        <v>0.20263333333333333</v>
      </c>
      <c r="S97" t="s">
        <v>315</v>
      </c>
    </row>
    <row r="98" spans="16:19" x14ac:dyDescent="0.45">
      <c r="P98">
        <v>2043</v>
      </c>
      <c r="Q98" t="s">
        <v>46</v>
      </c>
      <c r="R98">
        <v>0.2215</v>
      </c>
      <c r="S98" t="s">
        <v>315</v>
      </c>
    </row>
    <row r="99" spans="16:19" x14ac:dyDescent="0.45">
      <c r="P99">
        <v>2044</v>
      </c>
      <c r="Q99" t="s">
        <v>38</v>
      </c>
      <c r="R99">
        <v>0.29596666666666666</v>
      </c>
      <c r="S99" t="s">
        <v>315</v>
      </c>
    </row>
    <row r="100" spans="16:19" x14ac:dyDescent="0.45">
      <c r="P100">
        <v>2044</v>
      </c>
      <c r="Q100" t="s">
        <v>42</v>
      </c>
      <c r="R100">
        <v>0.31086666666666668</v>
      </c>
      <c r="S100" t="s">
        <v>315</v>
      </c>
    </row>
    <row r="101" spans="16:19" x14ac:dyDescent="0.45">
      <c r="P101">
        <v>2044</v>
      </c>
      <c r="Q101" t="s">
        <v>44</v>
      </c>
      <c r="R101">
        <v>0.13103333333333333</v>
      </c>
      <c r="S101" t="s">
        <v>315</v>
      </c>
    </row>
    <row r="102" spans="16:19" x14ac:dyDescent="0.45">
      <c r="P102">
        <v>2044</v>
      </c>
      <c r="Q102" t="s">
        <v>46</v>
      </c>
      <c r="R102">
        <v>0.23450000000000001</v>
      </c>
      <c r="S102" t="s">
        <v>315</v>
      </c>
    </row>
    <row r="103" spans="16:19" x14ac:dyDescent="0.45">
      <c r="P103">
        <v>2045</v>
      </c>
      <c r="Q103" t="s">
        <v>38</v>
      </c>
      <c r="R103">
        <v>0.28610000000000002</v>
      </c>
      <c r="S103" t="s">
        <v>315</v>
      </c>
    </row>
    <row r="104" spans="16:19" x14ac:dyDescent="0.45">
      <c r="P104">
        <v>2045</v>
      </c>
      <c r="Q104" t="s">
        <v>42</v>
      </c>
      <c r="R104">
        <v>0.32653333333333334</v>
      </c>
      <c r="S104" t="s">
        <v>315</v>
      </c>
    </row>
    <row r="105" spans="16:19" x14ac:dyDescent="0.45">
      <c r="P105">
        <v>2045</v>
      </c>
      <c r="Q105" t="s">
        <v>44</v>
      </c>
      <c r="R105">
        <v>0.1952666666666667</v>
      </c>
      <c r="S105" t="s">
        <v>315</v>
      </c>
    </row>
    <row r="106" spans="16:19" x14ac:dyDescent="0.45">
      <c r="P106">
        <v>2045</v>
      </c>
      <c r="Q106" t="s">
        <v>46</v>
      </c>
      <c r="R106">
        <v>0.17756666666666665</v>
      </c>
      <c r="S106" t="s">
        <v>315</v>
      </c>
    </row>
    <row r="107" spans="16:19" x14ac:dyDescent="0.45">
      <c r="P107">
        <v>2046</v>
      </c>
      <c r="Q107" t="s">
        <v>38</v>
      </c>
      <c r="R107">
        <v>0.32646666666666663</v>
      </c>
      <c r="S107" t="s">
        <v>315</v>
      </c>
    </row>
    <row r="108" spans="16:19" x14ac:dyDescent="0.45">
      <c r="P108">
        <v>2046</v>
      </c>
      <c r="Q108" t="s">
        <v>42</v>
      </c>
      <c r="R108">
        <v>0.32569999999999993</v>
      </c>
      <c r="S108" t="s">
        <v>315</v>
      </c>
    </row>
    <row r="109" spans="16:19" x14ac:dyDescent="0.45">
      <c r="P109">
        <v>2046</v>
      </c>
      <c r="Q109" t="s">
        <v>44</v>
      </c>
      <c r="R109">
        <v>0.18556666666666666</v>
      </c>
      <c r="S109" t="s">
        <v>315</v>
      </c>
    </row>
    <row r="110" spans="16:19" x14ac:dyDescent="0.45">
      <c r="P110">
        <v>2046</v>
      </c>
      <c r="Q110" t="s">
        <v>46</v>
      </c>
      <c r="R110">
        <v>0.25856666666666667</v>
      </c>
      <c r="S110" t="s">
        <v>315</v>
      </c>
    </row>
    <row r="111" spans="16:19" x14ac:dyDescent="0.45">
      <c r="P111">
        <v>2047</v>
      </c>
      <c r="Q111" t="s">
        <v>38</v>
      </c>
      <c r="R111">
        <v>0.31430000000000002</v>
      </c>
      <c r="S111" t="s">
        <v>315</v>
      </c>
    </row>
    <row r="112" spans="16:19" x14ac:dyDescent="0.45">
      <c r="P112">
        <v>2047</v>
      </c>
      <c r="Q112" t="s">
        <v>42</v>
      </c>
      <c r="R112">
        <v>0.31966666666666671</v>
      </c>
      <c r="S112" t="s">
        <v>315</v>
      </c>
    </row>
    <row r="113" spans="16:19" x14ac:dyDescent="0.45">
      <c r="P113">
        <v>2047</v>
      </c>
      <c r="Q113" t="s">
        <v>44</v>
      </c>
      <c r="R113">
        <v>0.1623</v>
      </c>
      <c r="S113" t="s">
        <v>315</v>
      </c>
    </row>
    <row r="114" spans="16:19" x14ac:dyDescent="0.45">
      <c r="P114">
        <v>2047</v>
      </c>
      <c r="Q114" t="s">
        <v>46</v>
      </c>
      <c r="R114">
        <v>0.2177</v>
      </c>
      <c r="S114" t="s">
        <v>315</v>
      </c>
    </row>
    <row r="115" spans="16:19" x14ac:dyDescent="0.45">
      <c r="P115">
        <v>2048</v>
      </c>
      <c r="Q115" t="s">
        <v>38</v>
      </c>
      <c r="R115">
        <v>0.28489999999999999</v>
      </c>
      <c r="S115" t="s">
        <v>315</v>
      </c>
    </row>
    <row r="116" spans="16:19" x14ac:dyDescent="0.45">
      <c r="P116">
        <v>2048</v>
      </c>
      <c r="Q116" t="s">
        <v>42</v>
      </c>
      <c r="R116">
        <v>0.32293333333333329</v>
      </c>
      <c r="S116" t="s">
        <v>315</v>
      </c>
    </row>
    <row r="117" spans="16:19" x14ac:dyDescent="0.45">
      <c r="P117">
        <v>2048</v>
      </c>
      <c r="Q117" t="s">
        <v>44</v>
      </c>
      <c r="R117">
        <v>0.20363333333333333</v>
      </c>
      <c r="S117" t="s">
        <v>315</v>
      </c>
    </row>
    <row r="118" spans="16:19" x14ac:dyDescent="0.45">
      <c r="P118">
        <v>2048</v>
      </c>
      <c r="Q118" t="s">
        <v>46</v>
      </c>
      <c r="R118">
        <v>0.2359</v>
      </c>
      <c r="S118" t="s">
        <v>315</v>
      </c>
    </row>
    <row r="119" spans="16:19" x14ac:dyDescent="0.45">
      <c r="P119">
        <v>2049</v>
      </c>
      <c r="Q119" t="s">
        <v>38</v>
      </c>
      <c r="R119">
        <v>0.31936666666666669</v>
      </c>
      <c r="S119" t="s">
        <v>315</v>
      </c>
    </row>
    <row r="120" spans="16:19" x14ac:dyDescent="0.45">
      <c r="P120">
        <v>2049</v>
      </c>
      <c r="Q120" t="s">
        <v>42</v>
      </c>
      <c r="R120">
        <v>0.35413333333333336</v>
      </c>
      <c r="S120" t="s">
        <v>315</v>
      </c>
    </row>
    <row r="121" spans="16:19" x14ac:dyDescent="0.45">
      <c r="P121">
        <v>2049</v>
      </c>
      <c r="Q121" t="s">
        <v>44</v>
      </c>
      <c r="R121">
        <v>0.18579999999999999</v>
      </c>
      <c r="S121" t="s">
        <v>315</v>
      </c>
    </row>
    <row r="122" spans="16:19" x14ac:dyDescent="0.45">
      <c r="P122">
        <v>2049</v>
      </c>
      <c r="Q122" t="s">
        <v>46</v>
      </c>
      <c r="R122">
        <v>0.23020000000000004</v>
      </c>
      <c r="S122" t="s">
        <v>315</v>
      </c>
    </row>
    <row r="123" spans="16:19" x14ac:dyDescent="0.45">
      <c r="P123">
        <v>2050</v>
      </c>
      <c r="Q123" t="s">
        <v>38</v>
      </c>
      <c r="R123">
        <v>0.30760000000000004</v>
      </c>
      <c r="S123" t="s">
        <v>315</v>
      </c>
    </row>
    <row r="124" spans="16:19" x14ac:dyDescent="0.45">
      <c r="P124">
        <v>2050</v>
      </c>
      <c r="Q124" t="s">
        <v>42</v>
      </c>
      <c r="R124">
        <v>0.3557333333333334</v>
      </c>
      <c r="S124" t="s">
        <v>315</v>
      </c>
    </row>
    <row r="125" spans="16:19" x14ac:dyDescent="0.45">
      <c r="P125">
        <v>2050</v>
      </c>
      <c r="Q125" t="s">
        <v>44</v>
      </c>
      <c r="R125">
        <v>0.17353333333333332</v>
      </c>
      <c r="S125" t="s">
        <v>315</v>
      </c>
    </row>
    <row r="126" spans="16:19" x14ac:dyDescent="0.45">
      <c r="P126">
        <v>2050</v>
      </c>
      <c r="Q126" t="s">
        <v>46</v>
      </c>
      <c r="R126">
        <v>0.21530000000000002</v>
      </c>
      <c r="S126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2026-10-20T06:15:41Z</dcterms:modified>
</cp:coreProperties>
</file>