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EN_grids_kan\SubRES_Tmpl\"/>
    </mc:Choice>
  </mc:AlternateContent>
  <xr:revisionPtr revIDLastSave="0" documentId="13_ncr:1_{37BBE19D-3DA7-4D7A-85CD-A3CC8FEDD4D1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<sst xmlns="http://schemas.openxmlformats.org/spreadsheetml/2006/main" count="2484" uniqueCount="748">
  <si>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</si>
  <si>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</si>
  <si>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</si>
  <si>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</si>
  <si>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</si>
  <si>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</si>
  <si>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</si>
  <si>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</si>
  <si>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</si>
  <si>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</si>
  <si>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</si>
  <si>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</si>
  <si>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</si>
  <si>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</si>
  <si>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</si>
  <si>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</si>
  <si>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</si>
  <si>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</si>
  <si>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</si>
  <si>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</si>
  <si>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</si>
  <si>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</si>
  <si>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</si>
  <si>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</si>
  <si>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</si>
  <si>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</si>
  <si>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</si>
  <si>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</si>
  <si>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</si>
  <si>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</si>
  <si>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</si>
  <si>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</si>
  <si>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</si>
  <si>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</si>
  <si>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</si>
  <si>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</si>
  <si>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</si>
  <si>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</si>
  <si>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</si>
  <si>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</si>
  <si>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</si>
  <si>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</si>
  <si>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</si>
  <si>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</si>
  <si>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</si>
  <si>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</si>
  <si>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</si>
  <si>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</si>
  <si>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</si>
  <si>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</si>
  <si>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</si>
  <si>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</si>
  <si>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</si>
  <si>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</si>
  <si>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</si>
  <si>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</si>
  <si>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</si>
  <si>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</si>
  <si>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</si>
  <si>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</si>
  <si>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</si>
  <si>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</si>
  <si>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</si>
  <si>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</si>
  <si>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</si>
  <si>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</si>
  <si>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</si>
  <si>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</si>
  <si>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</si>
  <si>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</si>
  <si>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</si>
  <si>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</si>
  <si>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</si>
  <si>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</si>
  <si>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</si>
  <si>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</si>
  <si>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</si>
  <si>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</si>
  <si>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</si>
  <si>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</si>
  <si>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</si>
  <si>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</si>
  <si>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</si>
  <si>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</si>
  <si>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</si>
  <si>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</si>
  <si>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</si>
  <si>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</si>
  <si>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</si>
  <si>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</si>
  <si>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</si>
  <si>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</si>
  <si>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</si>
  <si>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</si>
  <si>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</si>
  <si>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</si>
  <si>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</si>
  <si>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</si>
  <si>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</si>
  <si>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</si>
  <si>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</si>
  <si>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</si>
  <si>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</si>
  <si>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</si>
  <si>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</si>
  <si>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</si>
  <si>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</si>
  <si>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</si>
  <si>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</si>
  <si>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</si>
  <si>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</si>
  <si>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</si>
  <si>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</si>
  <si>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</si>
  <si>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</si>
  <si>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</si>
  <si>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</si>
  <si>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</si>
  <si>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</si>
  <si>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</si>
  <si>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</si>
  <si>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</si>
  <si>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</si>
  <si>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</si>
  <si>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</si>
  <si>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</si>
  <si>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</si>
  <si>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</si>
  <si>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</si>
  <si>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</si>
  <si>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</si>
  <si>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</si>
  <si>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</si>
  <si>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</si>
  <si>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</si>
  <si>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</si>
  <si>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</si>
  <si>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</si>
  <si>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</si>
  <si>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</si>
  <si>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</si>
  <si>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</si>
  <si>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</si>
  <si>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</si>
  <si>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</si>
  <si>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</si>
  <si>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</si>
  <si>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</si>
  <si>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</si>
  <si>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</si>
  <si>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</si>
  <si>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</si>
  <si>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</si>
  <si>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</si>
  <si>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</si>
  <si>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</si>
  <si>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</si>
  <si>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</si>
  <si>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</si>
  <si>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</si>
  <si>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</si>
  <si>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</si>
  <si>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</si>
  <si>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</si>
  <si>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</si>
  <si>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</si>
  <si>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</si>
  <si>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</si>
  <si>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</si>
  <si>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</si>
  <si>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</si>
  <si>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</si>
  <si>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</si>
  <si>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</si>
  <si>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</si>
  <si>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</si>
  <si>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</si>
  <si>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</si>
  <si>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</si>
  <si>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</si>
  <si>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</si>
  <si>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</si>
  <si>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</si>
  <si>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</si>
  <si>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</si>
  <si>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</si>
  <si>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</si>
  <si>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</si>
  <si>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</si>
  <si>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</si>
  <si>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</si>
  <si>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</si>
  <si>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</si>
  <si>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</si>
  <si>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</si>
  <si>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</si>
  <si>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</si>
  <si>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</si>
  <si>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</si>
  <si>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</si>
  <si>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</si>
  <si>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</si>
  <si>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</si>
  <si>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</si>
  <si>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</si>
  <si>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</si>
  <si>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</si>
  <si>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</si>
  <si>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</si>
  <si>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</si>
  <si>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</si>
  <si>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</si>
  <si>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</si>
  <si>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</si>
  <si>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</si>
  <si>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</si>
  <si>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</si>
  <si>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</si>
  <si>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</si>
  <si>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</si>
  <si>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</si>
  <si>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</si>
  <si>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</si>
  <si>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</si>
  <si>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</si>
  <si>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</si>
  <si>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</si>
  <si>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</si>
  <si>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</si>
  <si>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</si>
  <si>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</si>
  <si>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</si>
  <si>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</si>
  <si>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</si>
  <si>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</si>
  <si>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</si>
  <si>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</si>
  <si>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</si>
  <si>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</si>
  <si>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</si>
  <si>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</si>
  <si>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</si>
  <si>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</si>
  <si>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</si>
  <si>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</si>
  <si>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</si>
  <si>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</si>
  <si>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</si>
  <si>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</si>
  <si>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</si>
  <si>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</si>
  <si>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</si>
  <si>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</si>
  <si>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</si>
  <si>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</si>
  <si>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</si>
  <si>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</si>
  <si>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</si>
  <si>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</si>
  <si>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</si>
  <si>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</si>
  <si>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</si>
  <si>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</si>
  <si>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</si>
  <si>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</si>
  <si>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</si>
  <si>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</si>
  <si>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</si>
  <si>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</si>
  <si>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</si>
  <si>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</si>
  <si>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</si>
  <si>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</si>
  <si>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</si>
  <si>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</si>
  <si>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</si>
  <si>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</si>
  <si>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primarycg</t>
  </si>
  <si>
    <t>pre</t>
  </si>
  <si>
    <t>distr_solelc_spv_025</t>
  </si>
  <si>
    <t>connecting solar to buses in cluster 25</t>
  </si>
  <si>
    <t>NRGI</t>
  </si>
  <si>
    <t>daynite</t>
  </si>
  <si>
    <t>distr_solelc_spv_019</t>
  </si>
  <si>
    <t>connecting solar to buses in cluster 19</t>
  </si>
  <si>
    <t>distr_solelc_spv_018</t>
  </si>
  <si>
    <t>connecting solar to buses in cluster 18</t>
  </si>
  <si>
    <t>distr_solelc_spv_015</t>
  </si>
  <si>
    <t>connecting solar to buses in cluster 15</t>
  </si>
  <si>
    <t>distr_solelc_spv_028</t>
  </si>
  <si>
    <t>connecting solar to buses in cluster 28</t>
  </si>
  <si>
    <t>distr_solelc_spv_022</t>
  </si>
  <si>
    <t>connecting solar to buses in cluster 22</t>
  </si>
  <si>
    <t>distr_solelc_spv_006</t>
  </si>
  <si>
    <t>connecting solar to buses in cluster 6</t>
  </si>
  <si>
    <t>distr_solelc_spv_009</t>
  </si>
  <si>
    <t>connecting solar to buses in cluster 9</t>
  </si>
  <si>
    <t>distr_solelc_spv_024</t>
  </si>
  <si>
    <t>connecting solar to buses in cluster 24</t>
  </si>
  <si>
    <t>distr_solelc_spv_004</t>
  </si>
  <si>
    <t>connecting solar to buses in cluster 4</t>
  </si>
  <si>
    <t>distr_solelc_spv_003</t>
  </si>
  <si>
    <t>connecting solar to buses in cluster 3</t>
  </si>
  <si>
    <t>distr_solelc_spv_002</t>
  </si>
  <si>
    <t>connecting solar to buses in cluster 2</t>
  </si>
  <si>
    <t>distr_solelc_spv_012</t>
  </si>
  <si>
    <t>connecting solar to buses in cluster 12</t>
  </si>
  <si>
    <t>distr_solelc_spv_023</t>
  </si>
  <si>
    <t>connecting solar to buses in cluster 23</t>
  </si>
  <si>
    <t>distr_solelc_spv_001</t>
  </si>
  <si>
    <t>connecting solar to buses in cluster 1</t>
  </si>
  <si>
    <t>distr_solelc_spv_029</t>
  </si>
  <si>
    <t>connecting solar to buses in cluster 29</t>
  </si>
  <si>
    <t>distr_solelc_spv_016</t>
  </si>
  <si>
    <t>connecting solar to buses in cluster 16</t>
  </si>
  <si>
    <t>distr_solelc_spv_011</t>
  </si>
  <si>
    <t>connecting solar to buses in cluster 11</t>
  </si>
  <si>
    <t>distr_solelc_spv_026</t>
  </si>
  <si>
    <t>connecting solar to buses in cluster 26</t>
  </si>
  <si>
    <t>distr_solelc_spv_032</t>
  </si>
  <si>
    <t>connecting solar to buses in cluster 32</t>
  </si>
  <si>
    <t>distr_solelc_spv_008</t>
  </si>
  <si>
    <t>connecting solar to buses in cluster 8</t>
  </si>
  <si>
    <t>distr_solelc_spv_020</t>
  </si>
  <si>
    <t>connecting solar to buses in cluster 20</t>
  </si>
  <si>
    <t>distr_solelc_spv_014</t>
  </si>
  <si>
    <t>connecting solar to buses in cluster 14</t>
  </si>
  <si>
    <t>distr_solelc_spv_013</t>
  </si>
  <si>
    <t>connecting solar to buses in cluster 13</t>
  </si>
  <si>
    <t>distr_solelc_spv_027</t>
  </si>
  <si>
    <t>connecting solar to buses in cluster 27</t>
  </si>
  <si>
    <t>distr_solelc_spv_031</t>
  </si>
  <si>
    <t>connecting solar to buses in cluster 31</t>
  </si>
  <si>
    <t>distr_solelc_spv_017</t>
  </si>
  <si>
    <t>connecting solar to buses in cluster 17</t>
  </si>
  <si>
    <t>distr_solelc_spv_010</t>
  </si>
  <si>
    <t>connecting solar to buses in cluster 10</t>
  </si>
  <si>
    <t>distr_solelc_spv_021</t>
  </si>
  <si>
    <t>connecting solar to buses in cluster 21</t>
  </si>
  <si>
    <t>distr_solelc_spv_030</t>
  </si>
  <si>
    <t>connecting solar to buses in cluster 30</t>
  </si>
  <si>
    <t>distr_solelc_spv_007</t>
  </si>
  <si>
    <t>connecting solar to buses in cluster 7</t>
  </si>
  <si>
    <t>distr_solelc_spv_033</t>
  </si>
  <si>
    <t>connecting solar to buses in cluster 33</t>
  </si>
  <si>
    <t>distr_solelc_spv_005</t>
  </si>
  <si>
    <t>connecting solar to buses in cluster 5</t>
  </si>
  <si>
    <t>comm-in</t>
  </si>
  <si>
    <t>ncap_cost~USD21_alt</t>
  </si>
  <si>
    <t>e_w441856561-230,e_w804397572-230,e_w783149321-230,e_w804392437-230,e_VE26-230</t>
  </si>
  <si>
    <t>e_w791294867-230,e_w374453219-230,e_VE43-230,e_w505185835-230,e_w783149321-230,e_w706766425-400,e_w804397572-230,e_VE34-400</t>
  </si>
  <si>
    <t>e_w783149321-230</t>
  </si>
  <si>
    <t>e_w791294867-230,e_VE54-230,e_w374453219-230,e_w799462016-230,e_w472249822-230</t>
  </si>
  <si>
    <t>e_w783149321-230,e_VE60-230</t>
  </si>
  <si>
    <t>e_w264310054-400,e_w265064743-400,e_w795511372-230,e_w795345873-230,e_w677150278-230,e_w743541244-230,e_VE39-230,e_VE32-230,e_w565534382-230,e_VE42-230,e_VE37-230</t>
  </si>
  <si>
    <t>e_w514066950-230,e_w564346877-230,e_VE45-400,e_w793249697-400</t>
  </si>
  <si>
    <t>e_VE1-230,e_w264134612-400,e_VE5-400,e_w97261904-230,e_VE2-230,e_VE3-230</t>
  </si>
  <si>
    <t>e_w783149321-230,e_w264310078-400</t>
  </si>
  <si>
    <t>e_w569768673-765,e_VE50-400,e_w249635068-230,e_w677061975-230</t>
  </si>
  <si>
    <t>e_VE57-230,e_VE59-230</t>
  </si>
  <si>
    <t>e_VE58-230,e_VE57-230,e_w497276787-400</t>
  </si>
  <si>
    <t>e_VE52-230,e_w1315053537-230,e_VE56-230,e_VE48-230,e_w1315070791-230,e_w353744944-230,e_VE40-230,e_w799462016-230,e_VE41-230</t>
  </si>
  <si>
    <t>e_w569768673-765,e_VE44-230</t>
  </si>
  <si>
    <t>e_w569768673-765,e_VE57-230,e_w249635068-230,e_w793249697-400,e_w497276787-230</t>
  </si>
  <si>
    <t>e_VE59-230,e_VE60-230</t>
  </si>
  <si>
    <t>e_VE56-230,e_w252437677-230,e_w791294867-230,e_w790976844-230</t>
  </si>
  <si>
    <t>e_VE18-230,e_VE5-400,e_w791120846-400,e_w264156842-230,e_VE24-230,e_w97261904-230,e_w265524283-230</t>
  </si>
  <si>
    <t>e_VE31-230,e_w365007880-230,e_w264334536-230,e_w806074207-230,e_VE28-230,e_w609494059-230,e_w264393619-230,e_VE19-230,e_w795878094-230,e_VE22-230,e_VE20-230,e_w795511372-230</t>
  </si>
  <si>
    <t>e_w783149321-230,e_w569768673-765</t>
  </si>
  <si>
    <t>e_w676645121-400,e_VE37-230,e_w264241198-400,e_w675996415-230,e_VE45-400</t>
  </si>
  <si>
    <t>e_VE44-230,e_w264310078-400,e_w569768673-765,e_w795345873-230,e_w497203467-230</t>
  </si>
  <si>
    <t>e_w1315053537-230,e_VE1-230,e_w801907613-230,e_w801987822-230,e_VE4-400</t>
  </si>
  <si>
    <t>e_w1315053537-230,e_w801987822-230,e_w798451066-230,e_w264156842-230</t>
  </si>
  <si>
    <t>e_w791294867-230,e_w783149321-230</t>
  </si>
  <si>
    <t>e_w265524283-230,e_w97261904-230,e_w265524284-765,e_VE29-230,e_VE34-400,e_w365007880-230</t>
  </si>
  <si>
    <t>e_w264310078-400,e_w264310054-400</t>
  </si>
  <si>
    <t>e_w569768673-765,e_VE57-230</t>
  </si>
  <si>
    <t>e_w675996415-230,e_VE35-230,e_w376845631-230,e_w514066950-230,e_w564346877-230</t>
  </si>
  <si>
    <t>e_w249635068-400,e_VE47-400,e_w793249697-400,e_VE45-400,e_w497276787-400</t>
  </si>
  <si>
    <t>distr_wonelc_won_019</t>
  </si>
  <si>
    <t>connecting wind onshore to buses in cluster 19</t>
  </si>
  <si>
    <t>distr_wonelc_won_004</t>
  </si>
  <si>
    <t>connecting wind onshore to buses in cluster 4</t>
  </si>
  <si>
    <t>distr_wonelc_won_012</t>
  </si>
  <si>
    <t>connecting wind onshore to buses in cluster 12</t>
  </si>
  <si>
    <t>distr_wonelc_won_014</t>
  </si>
  <si>
    <t>connecting wind onshore to buses in cluster 14</t>
  </si>
  <si>
    <t>distr_wonelc_won_011</t>
  </si>
  <si>
    <t>connecting wind onshore to buses in cluster 11</t>
  </si>
  <si>
    <t>distr_wonelc_won_017</t>
  </si>
  <si>
    <t>connecting wind onshore to buses in cluster 17</t>
  </si>
  <si>
    <t>distr_wonelc_won_008</t>
  </si>
  <si>
    <t>connecting wind onshore to buses in cluster 8</t>
  </si>
  <si>
    <t>distr_wonelc_won_007</t>
  </si>
  <si>
    <t>connecting wind onshore to buses in cluster 7</t>
  </si>
  <si>
    <t>distr_wonelc_won_016</t>
  </si>
  <si>
    <t>connecting wind onshore to buses in cluster 16</t>
  </si>
  <si>
    <t>distr_wonelc_won_009</t>
  </si>
  <si>
    <t>connecting wind onshore to buses in cluster 9</t>
  </si>
  <si>
    <t>distr_wonelc_won_018</t>
  </si>
  <si>
    <t>connecting wind onshore to buses in cluster 18</t>
  </si>
  <si>
    <t>distr_wonelc_won_015</t>
  </si>
  <si>
    <t>connecting wind onshore to buses in cluster 15</t>
  </si>
  <si>
    <t>distr_wonelc_won_005</t>
  </si>
  <si>
    <t>connecting wind onshore to buses in cluster 5</t>
  </si>
  <si>
    <t>distr_wonelc_won_001</t>
  </si>
  <si>
    <t>connecting wind onshore to buses in cluster 1</t>
  </si>
  <si>
    <t>distr_wonelc_won_013</t>
  </si>
  <si>
    <t>connecting wind onshore to buses in cluster 13</t>
  </si>
  <si>
    <t>distr_wonelc_won_002</t>
  </si>
  <si>
    <t>connecting wind onshore to buses in cluster 2</t>
  </si>
  <si>
    <t>distr_wonelc_won_020</t>
  </si>
  <si>
    <t>connecting wind onshore to buses in cluster 20</t>
  </si>
  <si>
    <t>distr_wonelc_won_010</t>
  </si>
  <si>
    <t>connecting wind onshore to buses in cluster 10</t>
  </si>
  <si>
    <t>distr_wonelc_won_003</t>
  </si>
  <si>
    <t>connecting wind onshore to buses in cluster 3</t>
  </si>
  <si>
    <t>distr_wonelc_won_006</t>
  </si>
  <si>
    <t>connecting wind onshore to buses in cluster 6</t>
  </si>
  <si>
    <t>elc_won_019</t>
  </si>
  <si>
    <t>e_w569768673-765,e_VE50-400,e_w249635068-230,e_w677061975-230,e_w249635068-400,e_w793249697-400</t>
  </si>
  <si>
    <t>elc_won_004</t>
  </si>
  <si>
    <t>e_w801987822-230,e_w801907613-230</t>
  </si>
  <si>
    <t>elc_won_012</t>
  </si>
  <si>
    <t>e_VE24-230,e_w97261904-230,e_w265524283-230,e_VE2-230</t>
  </si>
  <si>
    <t>elc_won_014</t>
  </si>
  <si>
    <t>e_w441856561-230,e_w264310078-400</t>
  </si>
  <si>
    <t>elc_won_011</t>
  </si>
  <si>
    <t>elc_won_017</t>
  </si>
  <si>
    <t>e_w569768673-765,e_VE50-400,e_w249635068-230,e_w793249697-400,e_w249635068-400,e_VE59-230</t>
  </si>
  <si>
    <t>elc_won_008</t>
  </si>
  <si>
    <t>e_w676645121-400,e_VE37-230,e_w675996415-230,e_w264241198-400,e_w514066950-230,e_VE47-400,e_VE45-400,e_w793249697-400</t>
  </si>
  <si>
    <t>elc_won_007</t>
  </si>
  <si>
    <t>e_w441856561-230,e_VE26-230,e_w264310078-400,e_w264310054-400</t>
  </si>
  <si>
    <t>elc_won_016</t>
  </si>
  <si>
    <t>e_VE44-230,e_w264310078-400,e_w569768673-765</t>
  </si>
  <si>
    <t>elc_won_009</t>
  </si>
  <si>
    <t>e_w376845631-230,e_w564346877-230,e_VE45-400,e_w514066950-230</t>
  </si>
  <si>
    <t>elc_won_018</t>
  </si>
  <si>
    <t>e_VE44-230,e_w795345873-230,e_w743541244-230,e_VE39-230,e_w497203467-230,e_VE42-230,e_VE37-230</t>
  </si>
  <si>
    <t>elc_won_015</t>
  </si>
  <si>
    <t>elc_won_005</t>
  </si>
  <si>
    <t>e_w265064743-400</t>
  </si>
  <si>
    <t>elc_won_001</t>
  </si>
  <si>
    <t>elc_won_013</t>
  </si>
  <si>
    <t>e_w265524283-230</t>
  </si>
  <si>
    <t>elc_won_002</t>
  </si>
  <si>
    <t>elc_won_020</t>
  </si>
  <si>
    <t>elc_won_010</t>
  </si>
  <si>
    <t>e_w795511372-230,e_w677150278-230,e_w565534382-230,e_w376845631-230</t>
  </si>
  <si>
    <t>elc_won_003</t>
  </si>
  <si>
    <t>e_VE1-230,e_VE4-400,e_VE5-400</t>
  </si>
  <si>
    <t>elc_won_006</t>
  </si>
  <si>
    <t>e_w264310054-400</t>
  </si>
  <si>
    <t>distr_wofelc_wof_016</t>
  </si>
  <si>
    <t>connecting wind offshore to buses in cluster 16</t>
  </si>
  <si>
    <t>distr_wofelc_wof_002</t>
  </si>
  <si>
    <t>connecting wind offshore to buses in cluster 2</t>
  </si>
  <si>
    <t>distr_wofelc_wof_005</t>
  </si>
  <si>
    <t>connecting wind offshore to buses in cluster 5</t>
  </si>
  <si>
    <t>distr_wofelc_wof_004</t>
  </si>
  <si>
    <t>connecting wind offshore to buses in cluster 4</t>
  </si>
  <si>
    <t>distr_wofelc_wof_008</t>
  </si>
  <si>
    <t>connecting wind offshore to buses in cluster 8</t>
  </si>
  <si>
    <t>distr_wofelc_wof_009</t>
  </si>
  <si>
    <t>connecting wind offshore to buses in cluster 9</t>
  </si>
  <si>
    <t>distr_wofelc_wof_014</t>
  </si>
  <si>
    <t>connecting wind offshore to buses in cluster 14</t>
  </si>
  <si>
    <t>distr_wofelc_wof_011</t>
  </si>
  <si>
    <t>connecting wind offshore to buses in cluster 11</t>
  </si>
  <si>
    <t>distr_wofelc_wof_010</t>
  </si>
  <si>
    <t>connecting wind offshore to buses in cluster 10</t>
  </si>
  <si>
    <t>distr_wofelc_wof_006</t>
  </si>
  <si>
    <t>connecting wind offshore to buses in cluster 6</t>
  </si>
  <si>
    <t>distr_wofelc_wof_003</t>
  </si>
  <si>
    <t>connecting wind offshore to buses in cluster 3</t>
  </si>
  <si>
    <t>distr_wofelc_wof_001</t>
  </si>
  <si>
    <t>connecting wind offshore to buses in cluster 1</t>
  </si>
  <si>
    <t>distr_wofelc_wof_007</t>
  </si>
  <si>
    <t>connecting wind offshore to buses in cluster 7</t>
  </si>
  <si>
    <t>distr_wofelc_wof_015</t>
  </si>
  <si>
    <t>connecting wind offshore to buses in cluster 15</t>
  </si>
  <si>
    <t>distr_wofelc_wof_013</t>
  </si>
  <si>
    <t>connecting wind offshore to buses in cluster 13</t>
  </si>
  <si>
    <t>distr_wofelc_wof_012</t>
  </si>
  <si>
    <t>connecting wind offshore to buses in cluster 12</t>
  </si>
  <si>
    <t>elc_wof_016</t>
  </si>
  <si>
    <t>e_w376845631-230</t>
  </si>
  <si>
    <t>elc_wof_002</t>
  </si>
  <si>
    <t>e_w97261904-230</t>
  </si>
  <si>
    <t>elc_wof_005</t>
  </si>
  <si>
    <t>e_w609494059-230,e_VE13-230,e_w796286014-230,e_w795511372-230</t>
  </si>
  <si>
    <t>elc_wof_004</t>
  </si>
  <si>
    <t>e_w97261904-230,e_VE2-230</t>
  </si>
  <si>
    <t>elc_wof_008</t>
  </si>
  <si>
    <t>e_VE3-230,e_w806074207-230,e_w609494059-230</t>
  </si>
  <si>
    <t>elc_wof_009</t>
  </si>
  <si>
    <t>e_w795511372-230,e_w677150278-230</t>
  </si>
  <si>
    <t>elc_wof_014</t>
  </si>
  <si>
    <t>elc_wof_011</t>
  </si>
  <si>
    <t>elc_wof_010</t>
  </si>
  <si>
    <t>elc_wof_006</t>
  </si>
  <si>
    <t>e_w565534382-230,e_w376845631-230</t>
  </si>
  <si>
    <t>elc_wof_003</t>
  </si>
  <si>
    <t>e_VE1-230</t>
  </si>
  <si>
    <t>elc_wof_001</t>
  </si>
  <si>
    <t>e_w264134612-400,e_VE1-230,e_w97261904-230</t>
  </si>
  <si>
    <t>elc_wof_007</t>
  </si>
  <si>
    <t>e_w795511372-230,e_w677150278-230,e_w565534382-230</t>
  </si>
  <si>
    <t>elc_wof_015</t>
  </si>
  <si>
    <t>elc_wof_013</t>
  </si>
  <si>
    <t>e_w564346877-230,e_w793249697-400,e_VE45-400</t>
  </si>
  <si>
    <t>elc_wof_012</t>
  </si>
  <si>
    <t>e_VE45-400,e_w793249697-400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</si>
  <si>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</si>
  <si>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</si>
  <si>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</si>
  <si>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</si>
  <si>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</si>
  <si>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</si>
  <si>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</si>
  <si>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</si>
  <si>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</si>
  <si>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</si>
  <si>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</si>
  <si>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</si>
  <si>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</si>
  <si>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</si>
  <si>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</si>
  <si>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</si>
  <si>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</si>
  <si>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</si>
  <si>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</si>
  <si>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</si>
  <si>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</si>
  <si>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</si>
  <si>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</si>
  <si>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</si>
  <si>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</si>
  <si>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</si>
  <si>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</si>
  <si>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</si>
  <si>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</si>
  <si>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</si>
  <si>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</si>
  <si>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</si>
  <si>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</si>
  <si>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</si>
  <si>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</si>
  <si>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</si>
  <si>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</si>
  <si>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</si>
  <si>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</si>
  <si>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</si>
  <si>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</si>
  <si>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</si>
  <si>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</si>
  <si>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</si>
  <si>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</si>
  <si>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</si>
  <si>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</si>
  <si>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</si>
  <si>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</si>
  <si>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</si>
  <si>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</si>
  <si>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</si>
  <si>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</si>
  <si>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</si>
  <si>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</si>
  <si>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</si>
  <si>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</si>
  <si>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</si>
  <si>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</si>
  <si>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</si>
  <si>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</si>
  <si>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</si>
  <si>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</si>
  <si>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</si>
  <si>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</si>
  <si>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</si>
  <si>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</si>
  <si>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</si>
  <si>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</si>
  <si>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</si>
  <si>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</si>
  <si>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</si>
  <si>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</si>
  <si>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</si>
  <si>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</si>
  <si>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</si>
  <si>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</si>
  <si>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</si>
  <si>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</si>
  <si>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Gas turbine</t>
  </si>
  <si>
    <t>Hydropower - large-scale unit</t>
  </si>
  <si>
    <t>IGCC</t>
  </si>
  <si>
    <t>Nuclear large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</si>
  <si>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</si>
  <si>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</si>
  <si>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</si>
  <si>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</si>
  <si>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</si>
  <si>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</si>
  <si>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</si>
  <si>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</si>
  <si>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stepdown_VE30_765to400</t>
  </si>
  <si>
    <t>e_VE30-765</t>
  </si>
  <si>
    <t>e_VE30-400</t>
  </si>
  <si>
    <t>stepup_VE30_400to765</t>
  </si>
  <si>
    <t>stepdown_VE30_400to230</t>
  </si>
  <si>
    <t>e_VE30-230</t>
  </si>
  <si>
    <t>stepup_VE30_230to400</t>
  </si>
  <si>
    <t>stepdown_VE32_400to230</t>
  </si>
  <si>
    <t>e_VE32-400</t>
  </si>
  <si>
    <t>e_VE32-230</t>
  </si>
  <si>
    <t>stepup_VE32_230to400</t>
  </si>
  <si>
    <t>stepdown_VE4_400to230</t>
  </si>
  <si>
    <t>e_VE4-400</t>
  </si>
  <si>
    <t>e_VE4-230</t>
  </si>
  <si>
    <t>stepup_VE4_230to400</t>
  </si>
  <si>
    <t>stepdown_VE46_400to230</t>
  </si>
  <si>
    <t>e_VE46-400</t>
  </si>
  <si>
    <t>e_VE46-230</t>
  </si>
  <si>
    <t>stepup_VE46_230to400</t>
  </si>
  <si>
    <t>stepdown_VE5_400to230</t>
  </si>
  <si>
    <t>e_VE5-400</t>
  </si>
  <si>
    <t>e_VE5-230</t>
  </si>
  <si>
    <t>stepup_VE5_230to400</t>
  </si>
  <si>
    <t>stepdown_w187936908_400to230</t>
  </si>
  <si>
    <t>e_w187936908-400</t>
  </si>
  <si>
    <t>e_w187936908-230</t>
  </si>
  <si>
    <t>stepup_w187936908_230to400</t>
  </si>
  <si>
    <t>stepdown_w249635068_765to400</t>
  </si>
  <si>
    <t>e_w249635068-765</t>
  </si>
  <si>
    <t>e_w249635068-400</t>
  </si>
  <si>
    <t>stepup_w249635068_400to765</t>
  </si>
  <si>
    <t>stepdown_w249635068_400to230</t>
  </si>
  <si>
    <t>e_w249635068-230</t>
  </si>
  <si>
    <t>stepup_w249635068_230to400</t>
  </si>
  <si>
    <t>stepdown_w252437677_400to230</t>
  </si>
  <si>
    <t>e_w252437677-400</t>
  </si>
  <si>
    <t>e_w252437677-230</t>
  </si>
  <si>
    <t>stepup_w252437677_230to400</t>
  </si>
  <si>
    <t>stepdown_w264134612_400to230</t>
  </si>
  <si>
    <t>e_w264134612-400</t>
  </si>
  <si>
    <t>e_w264134612-230</t>
  </si>
  <si>
    <t>stepup_w264134612_230to400</t>
  </si>
  <si>
    <t>stepdown_w264310078_765to400</t>
  </si>
  <si>
    <t>e_w264310078-765</t>
  </si>
  <si>
    <t>e_w264310078-400</t>
  </si>
  <si>
    <t>stepup_w264310078_400to765</t>
  </si>
  <si>
    <t>stepdown_w264334536_765to400</t>
  </si>
  <si>
    <t>e_w264334536-765</t>
  </si>
  <si>
    <t>e_w264334536-400</t>
  </si>
  <si>
    <t>stepup_w264334536_400to765</t>
  </si>
  <si>
    <t>stepdown_w264334536_400to230</t>
  </si>
  <si>
    <t>e_w264334536-230</t>
  </si>
  <si>
    <t>stepup_w264334536_230to400</t>
  </si>
  <si>
    <t>stepdown_w264393619_765to230</t>
  </si>
  <si>
    <t>e_w264393619-765</t>
  </si>
  <si>
    <t>e_w264393619-230</t>
  </si>
  <si>
    <t>stepup_w264393619_230to765</t>
  </si>
  <si>
    <t>stepdown_w265524284_765to400</t>
  </si>
  <si>
    <t>e_w265524284-765</t>
  </si>
  <si>
    <t>e_w265524284-400</t>
  </si>
  <si>
    <t>stepup_w265524284_400to765</t>
  </si>
  <si>
    <t>stepdown_w265524284_400to230</t>
  </si>
  <si>
    <t>e_w265524284-230</t>
  </si>
  <si>
    <t>stepup_w265524284_230to400</t>
  </si>
  <si>
    <t>stepdown_w342975228_400to230</t>
  </si>
  <si>
    <t>e_w342975228-400</t>
  </si>
  <si>
    <t>e_w342975228-230</t>
  </si>
  <si>
    <t>stepup_w342975228_230to400</t>
  </si>
  <si>
    <t>stepdown_w365007880_400to230</t>
  </si>
  <si>
    <t>e_w365007880-400</t>
  </si>
  <si>
    <t>e_w365007880-230</t>
  </si>
  <si>
    <t>stepup_w365007880_230to400</t>
  </si>
  <si>
    <t>stepdown_w497203467_400to230</t>
  </si>
  <si>
    <t>e_w497203467-400</t>
  </si>
  <si>
    <t>e_w497203467-230</t>
  </si>
  <si>
    <t>stepup_w497203467_230to400</t>
  </si>
  <si>
    <t>stepdown_w497276787_400to230</t>
  </si>
  <si>
    <t>e_w497276787-400</t>
  </si>
  <si>
    <t>e_w497276787-230</t>
  </si>
  <si>
    <t>stepup_w497276787_230to400</t>
  </si>
  <si>
    <t>stepdown_w675996415_400to230</t>
  </si>
  <si>
    <t>e_w675996415-400</t>
  </si>
  <si>
    <t>e_w675996415-230</t>
  </si>
  <si>
    <t>stepup_w675996415_230to400</t>
  </si>
  <si>
    <t>stepdown_w677186398_400to230</t>
  </si>
  <si>
    <t>e_w677186398-400</t>
  </si>
  <si>
    <t>e_w677186398-230</t>
  </si>
  <si>
    <t>stepup_w677186398_230to400</t>
  </si>
  <si>
    <t>stepdown_w791120846_400to230</t>
  </si>
  <si>
    <t>e_w791120846-400</t>
  </si>
  <si>
    <t>e_w791120846-230</t>
  </si>
  <si>
    <t>stepup_w791120846_230to400</t>
  </si>
  <si>
    <t>activityunit</t>
  </si>
  <si>
    <t>capacityunit</t>
  </si>
  <si>
    <t>Transformer: e_VE30-765 → e_VE30-400</t>
  </si>
  <si>
    <t>Transformer: e_VE30-400 → e_VE30-765</t>
  </si>
  <si>
    <t>Transformer: e_VE30-400 → e_VE30-230</t>
  </si>
  <si>
    <t>Transformer: e_VE30-230 → e_VE30-400</t>
  </si>
  <si>
    <t>Transformer: e_VE32-400 → e_VE32-230</t>
  </si>
  <si>
    <t>Transformer: e_VE32-230 → e_VE32-400</t>
  </si>
  <si>
    <t>Transformer: e_VE4-400 → e_VE4-230</t>
  </si>
  <si>
    <t>Transformer: e_VE4-230 → e_VE4-400</t>
  </si>
  <si>
    <t>Transformer: e_VE46-400 → e_VE46-230</t>
  </si>
  <si>
    <t>Transformer: e_VE46-230 → e_VE46-400</t>
  </si>
  <si>
    <t>Transformer: e_VE5-400 → e_VE5-230</t>
  </si>
  <si>
    <t>Transformer: e_VE5-230 → e_VE5-400</t>
  </si>
  <si>
    <t>Transformer: e_w187936908-400 → e_w187936908-230</t>
  </si>
  <si>
    <t>Transformer: e_w187936908-230 → e_w187936908-400</t>
  </si>
  <si>
    <t>Transformer: e_w249635068-765 → e_w249635068-400</t>
  </si>
  <si>
    <t>Transformer: e_w249635068-400 → e_w249635068-765</t>
  </si>
  <si>
    <t>Transformer: e_w249635068-400 → e_w249635068-230</t>
  </si>
  <si>
    <t>Transformer: e_w249635068-230 → e_w249635068-400</t>
  </si>
  <si>
    <t>Transformer: e_w252437677-400 → e_w252437677-230</t>
  </si>
  <si>
    <t>Transformer: e_w252437677-230 → e_w252437677-400</t>
  </si>
  <si>
    <t>Transformer: e_w264134612-400 → e_w264134612-230</t>
  </si>
  <si>
    <t>Transformer: e_w264134612-230 → e_w264134612-400</t>
  </si>
  <si>
    <t>Transformer: e_w264310078-765 → e_w264310078-400</t>
  </si>
  <si>
    <t>Transformer: e_w264310078-400 → e_w264310078-765</t>
  </si>
  <si>
    <t>Transformer: e_w264334536-765 → e_w264334536-400</t>
  </si>
  <si>
    <t>Transformer: e_w264334536-400 → e_w264334536-765</t>
  </si>
  <si>
    <t>Transformer: e_w264334536-400 → e_w264334536-230</t>
  </si>
  <si>
    <t>Transformer: e_w264334536-230 → e_w264334536-400</t>
  </si>
  <si>
    <t>Transformer: e_w264393619-765 → e_w264393619-230</t>
  </si>
  <si>
    <t>Transformer: e_w264393619-230 → e_w264393619-765</t>
  </si>
  <si>
    <t>Transformer: e_w265524284-765 → e_w265524284-400</t>
  </si>
  <si>
    <t>Transformer: e_w265524284-400 → e_w265524284-765</t>
  </si>
  <si>
    <t>Transformer: e_w265524284-400 → e_w265524284-230</t>
  </si>
  <si>
    <t>Transformer: e_w265524284-230 → e_w265524284-400</t>
  </si>
  <si>
    <t>Transformer: e_w342975228-400 → e_w342975228-230</t>
  </si>
  <si>
    <t>Transformer: e_w342975228-230 → e_w342975228-400</t>
  </si>
  <si>
    <t>Transformer: e_w365007880-400 → e_w365007880-230</t>
  </si>
  <si>
    <t>Transformer: e_w365007880-230 → e_w365007880-400</t>
  </si>
  <si>
    <t>Transformer: e_w497203467-400 → e_w497203467-230</t>
  </si>
  <si>
    <t>Transformer: e_w497203467-230 → e_w497203467-400</t>
  </si>
  <si>
    <t>Transformer: e_w497276787-400 → e_w497276787-230</t>
  </si>
  <si>
    <t>Transformer: e_w497276787-230 → e_w497276787-400</t>
  </si>
  <si>
    <t>Transformer: e_w675996415-400 → e_w675996415-230</t>
  </si>
  <si>
    <t>Transformer: e_w675996415-230 → e_w675996415-400</t>
  </si>
  <si>
    <t>Transformer: e_w677186398-400 → e_w677186398-230</t>
  </si>
  <si>
    <t>Transformer: e_w677186398-230 → e_w677186398-400</t>
  </si>
  <si>
    <t>Transformer: e_w791120846-400 → e_w791120846-230</t>
  </si>
  <si>
    <t>Transformer: e_w791120846-230 → e_w791120846-400</t>
  </si>
  <si>
    <t>e_VE1-230,e_VE10-230,e_VE11-230,e_VE12-230,e_VE13-230,e_VE2-230,e_VE24-230,e_VE25-230,e_VE3-230,e_VE4-230,e_VE4-400,e_VE5-230,e_VE5-400,e_VE52-230,e_VE58-230,e_VE59-230,e_VE6-230,e_VE8-230,e_VE9-230,e_w187936908-230,e_w187936908-400,e_w264134612-230,e_w264134612-400,e_w264156840-230,e_w264156841-230,e_w264156842-230,e_w265064743-400,e_w365007880-230,e_w365007880-400,e_w502761909-230,e_w565534382-230,e_w609494059-230,e_w677150278-230,e_w794639093-230,e_w798451066-230,e_w801987822-230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</si>
</sst>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tabSelected="1" workbookViewId="0">
      <selection activeCell="V29" sqref="V29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VE1-230,e_VE10-230,e_VE11-230,e_VE12-230,e_VE13-230,e_VE2-230,e_VE24-230,e_VE25-230,e_VE3-230,e_VE4-230,e_VE4-400,e_VE5-230,e_VE5-400,e_VE52-230,e_VE58-230,e_VE59-230,e_VE6-230,e_VE8-230,e_VE9-230,e_w187936908-230,e_w187936908-400,e_w264134612-230,e_w264134612-400,e_w264156840-230,e_w264156841-230,e_w264156842-230,e_w265064743-400,e_w365007880-230,e_w365007880-400,e_w502761909-230,e_w565534382-230,e_w609494059-230,e_w677150278-230,e_w794639093-230,e_w798451066-230,e_w801987822-230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VE1-230,e_VE10-230,e_VE11-230,e_VE12-230,e_VE13-230,e_VE2-230,e_VE24-230,e_VE25-230,e_VE3-230,e_VE4-230,e_VE4-400,e_VE5-230,e_VE5-400,e_VE52-230,e_VE58-230,e_VE59-230,e_VE6-230,e_VE8-230,e_VE9-230,e_w187936908-230,e_w187936908-400,e_w264134612-230,e_w264134612-400,e_w264156840-230,e_w264156841-230,e_w264156842-230,e_w265064743-400,e_w365007880-230,e_w365007880-400,e_w502761909-230,e_w565534382-230,e_w609494059-230,e_w677150278-230,e_w794639093-230,e_w798451066-230,e_w801987822-230</v>
      </c>
      <c r="P28">
        <v>0</v>
      </c>
      <c r="Q28">
        <v>3</v>
      </c>
      <c r="R28">
        <v>1000</v>
      </c>
      <c r="S28">
        <v>50</v>
      </c>
      <c r="V28" t="s">
        <v>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588F-25D6-42B2-98FD-59CE4B522187}">
  <dimension ref="B9:BD43"/>
  <sheetViews>
    <sheetView workbookViewId="0"/>
  </sheetViews>
  <sheetFormatPr defaultRowHeight="14.25"/>
  <sheetData>
    <row r="9" spans="2:56">
      <c r="B9" t="s">
        <v>163</v>
      </c>
      <c r="J9" t="s">
        <v>240</v>
      </c>
      <c r="O9" t="s">
        <v>163</v>
      </c>
      <c r="X9" t="s">
        <v>240</v>
      </c>
      <c r="AD9" t="s">
        <v>163</v>
      </c>
      <c r="AL9" t="s">
        <v>240</v>
      </c>
      <c r="AR9" t="s">
        <v>163</v>
      </c>
      <c r="AZ9" t="s">
        <v>240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241</v>
      </c>
      <c r="L10" t="s">
        <v>242</v>
      </c>
      <c r="M10" t="s">
        <v>243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277</v>
      </c>
      <c r="U10" t="s">
        <v>169</v>
      </c>
      <c r="V10" t="s">
        <v>170</v>
      </c>
      <c r="X10" t="s">
        <v>165</v>
      </c>
      <c r="Y10" t="s">
        <v>347</v>
      </c>
      <c r="Z10" t="s">
        <v>241</v>
      </c>
      <c r="AA10" t="s">
        <v>146</v>
      </c>
      <c r="AB10" t="s">
        <v>348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347</v>
      </c>
      <c r="AN10" t="s">
        <v>241</v>
      </c>
      <c r="AO10" t="s">
        <v>146</v>
      </c>
      <c r="AP10" t="s">
        <v>348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347</v>
      </c>
      <c r="BB10" t="s">
        <v>241</v>
      </c>
      <c r="BC10" t="s">
        <v>146</v>
      </c>
      <c r="BD10" t="s">
        <v>348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244</v>
      </c>
      <c r="L11">
        <v>0.84236198643984184</v>
      </c>
      <c r="M11">
        <v>0.19822015505534649</v>
      </c>
      <c r="O11" t="s">
        <v>278</v>
      </c>
      <c r="P11" t="s">
        <v>279</v>
      </c>
      <c r="Q11" t="s">
        <v>280</v>
      </c>
      <c r="R11" t="s">
        <v>10</v>
      </c>
      <c r="S11" t="s">
        <v>21</v>
      </c>
      <c r="T11" t="s">
        <v>281</v>
      </c>
      <c r="U11" t="s">
        <v>282</v>
      </c>
      <c r="V11" t="s">
        <v>175</v>
      </c>
      <c r="X11" t="s">
        <v>279</v>
      </c>
      <c r="Y11" t="s">
        <v>268</v>
      </c>
      <c r="Z11" t="s">
        <v>349</v>
      </c>
      <c r="AA11">
        <v>0.99662383855711034</v>
      </c>
      <c r="AB11">
        <v>61.896293119643161</v>
      </c>
      <c r="AD11" t="s">
        <v>278</v>
      </c>
      <c r="AE11" t="s">
        <v>379</v>
      </c>
      <c r="AF11" t="s">
        <v>380</v>
      </c>
      <c r="AG11" t="s">
        <v>10</v>
      </c>
      <c r="AH11" t="s">
        <v>21</v>
      </c>
      <c r="AI11" t="s">
        <v>282</v>
      </c>
      <c r="AJ11" t="s">
        <v>175</v>
      </c>
      <c r="AL11" t="s">
        <v>379</v>
      </c>
      <c r="AM11" t="s">
        <v>419</v>
      </c>
      <c r="AN11" t="s">
        <v>420</v>
      </c>
      <c r="AO11">
        <v>0.99758793256759026</v>
      </c>
      <c r="AP11">
        <v>44.221236260846169</v>
      </c>
      <c r="AR11" t="s">
        <v>278</v>
      </c>
      <c r="AS11" t="s">
        <v>454</v>
      </c>
      <c r="AT11" t="s">
        <v>455</v>
      </c>
      <c r="AU11" t="s">
        <v>10</v>
      </c>
      <c r="AV11" t="s">
        <v>21</v>
      </c>
      <c r="AW11" t="s">
        <v>282</v>
      </c>
      <c r="AX11" t="s">
        <v>175</v>
      </c>
      <c r="AZ11" t="s">
        <v>454</v>
      </c>
      <c r="BA11" t="s">
        <v>486</v>
      </c>
      <c r="BB11" t="s">
        <v>487</v>
      </c>
      <c r="BC11">
        <v>0.98938303565762453</v>
      </c>
      <c r="BD11">
        <v>194.64434627688365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245</v>
      </c>
      <c r="L12">
        <v>1.699935959002145</v>
      </c>
      <c r="M12">
        <v>0.20045533309531149</v>
      </c>
      <c r="O12" t="s">
        <v>278</v>
      </c>
      <c r="P12" t="s">
        <v>283</v>
      </c>
      <c r="Q12" t="s">
        <v>284</v>
      </c>
      <c r="R12" t="s">
        <v>10</v>
      </c>
      <c r="S12" t="s">
        <v>21</v>
      </c>
      <c r="T12" t="s">
        <v>281</v>
      </c>
      <c r="U12" t="s">
        <v>282</v>
      </c>
      <c r="V12" t="s">
        <v>175</v>
      </c>
      <c r="X12" t="s">
        <v>283</v>
      </c>
      <c r="Y12" t="s">
        <v>262</v>
      </c>
      <c r="Z12" t="s">
        <v>350</v>
      </c>
      <c r="AA12">
        <v>0.99482129967305566</v>
      </c>
      <c r="AB12">
        <v>94.942839327313465</v>
      </c>
      <c r="AD12" t="s">
        <v>278</v>
      </c>
      <c r="AE12" t="s">
        <v>381</v>
      </c>
      <c r="AF12" t="s">
        <v>382</v>
      </c>
      <c r="AG12" t="s">
        <v>10</v>
      </c>
      <c r="AH12" t="s">
        <v>21</v>
      </c>
      <c r="AI12" t="s">
        <v>282</v>
      </c>
      <c r="AJ12" t="s">
        <v>175</v>
      </c>
      <c r="AL12" t="s">
        <v>381</v>
      </c>
      <c r="AM12" t="s">
        <v>421</v>
      </c>
      <c r="AN12" t="s">
        <v>422</v>
      </c>
      <c r="AO12">
        <v>0.99658025244188675</v>
      </c>
      <c r="AP12">
        <v>62.695371898743169</v>
      </c>
      <c r="AR12" t="s">
        <v>278</v>
      </c>
      <c r="AS12" t="s">
        <v>456</v>
      </c>
      <c r="AT12" t="s">
        <v>457</v>
      </c>
      <c r="AU12" t="s">
        <v>10</v>
      </c>
      <c r="AV12" t="s">
        <v>21</v>
      </c>
      <c r="AW12" t="s">
        <v>282</v>
      </c>
      <c r="AX12" t="s">
        <v>175</v>
      </c>
      <c r="AZ12" t="s">
        <v>456</v>
      </c>
      <c r="BA12" t="s">
        <v>488</v>
      </c>
      <c r="BB12" t="s">
        <v>489</v>
      </c>
      <c r="BC12">
        <v>0.99849316698566581</v>
      </c>
      <c r="BD12">
        <v>27.625271929460993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246</v>
      </c>
      <c r="L13">
        <v>5.3648285071941828</v>
      </c>
      <c r="M13">
        <v>0.2071884343368646</v>
      </c>
      <c r="O13" t="s">
        <v>278</v>
      </c>
      <c r="P13" t="s">
        <v>285</v>
      </c>
      <c r="Q13" t="s">
        <v>286</v>
      </c>
      <c r="R13" t="s">
        <v>10</v>
      </c>
      <c r="S13" t="s">
        <v>21</v>
      </c>
      <c r="T13" t="s">
        <v>281</v>
      </c>
      <c r="U13" t="s">
        <v>282</v>
      </c>
      <c r="V13" t="s">
        <v>175</v>
      </c>
      <c r="X13" t="s">
        <v>285</v>
      </c>
      <c r="Y13" t="s">
        <v>261</v>
      </c>
      <c r="Z13" t="s">
        <v>351</v>
      </c>
      <c r="AA13">
        <v>0.99304097124140545</v>
      </c>
      <c r="AB13">
        <v>127.58219390756689</v>
      </c>
      <c r="AD13" t="s">
        <v>278</v>
      </c>
      <c r="AE13" t="s">
        <v>383</v>
      </c>
      <c r="AF13" t="s">
        <v>384</v>
      </c>
      <c r="AG13" t="s">
        <v>10</v>
      </c>
      <c r="AH13" t="s">
        <v>21</v>
      </c>
      <c r="AI13" t="s">
        <v>282</v>
      </c>
      <c r="AJ13" t="s">
        <v>175</v>
      </c>
      <c r="AL13" t="s">
        <v>383</v>
      </c>
      <c r="AM13" t="s">
        <v>423</v>
      </c>
      <c r="AN13" t="s">
        <v>424</v>
      </c>
      <c r="AO13">
        <v>0.99551661242276956</v>
      </c>
      <c r="AP13">
        <v>82.195438915890605</v>
      </c>
      <c r="AR13" t="s">
        <v>278</v>
      </c>
      <c r="AS13" t="s">
        <v>458</v>
      </c>
      <c r="AT13" t="s">
        <v>459</v>
      </c>
      <c r="AU13" t="s">
        <v>10</v>
      </c>
      <c r="AV13" t="s">
        <v>21</v>
      </c>
      <c r="AW13" t="s">
        <v>282</v>
      </c>
      <c r="AX13" t="s">
        <v>175</v>
      </c>
      <c r="AZ13" t="s">
        <v>458</v>
      </c>
      <c r="BA13" t="s">
        <v>490</v>
      </c>
      <c r="BB13" t="s">
        <v>491</v>
      </c>
      <c r="BC13">
        <v>0.99375925062634207</v>
      </c>
      <c r="BD13">
        <v>114.41373851706149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247</v>
      </c>
      <c r="L14">
        <v>9.992348478685491</v>
      </c>
      <c r="M14">
        <v>0.2094495536305869</v>
      </c>
      <c r="O14" t="s">
        <v>278</v>
      </c>
      <c r="P14" t="s">
        <v>287</v>
      </c>
      <c r="Q14" t="s">
        <v>288</v>
      </c>
      <c r="R14" t="s">
        <v>10</v>
      </c>
      <c r="S14" t="s">
        <v>21</v>
      </c>
      <c r="T14" t="s">
        <v>281</v>
      </c>
      <c r="U14" t="s">
        <v>282</v>
      </c>
      <c r="V14" t="s">
        <v>175</v>
      </c>
      <c r="X14" t="s">
        <v>287</v>
      </c>
      <c r="Y14" t="s">
        <v>258</v>
      </c>
      <c r="Z14" t="s">
        <v>352</v>
      </c>
      <c r="AA14">
        <v>0.99613383203199901</v>
      </c>
      <c r="AB14">
        <v>70.879746080018762</v>
      </c>
      <c r="AD14" t="s">
        <v>278</v>
      </c>
      <c r="AE14" t="s">
        <v>385</v>
      </c>
      <c r="AF14" t="s">
        <v>386</v>
      </c>
      <c r="AG14" t="s">
        <v>10</v>
      </c>
      <c r="AH14" t="s">
        <v>21</v>
      </c>
      <c r="AI14" t="s">
        <v>282</v>
      </c>
      <c r="AJ14" t="s">
        <v>175</v>
      </c>
      <c r="AL14" t="s">
        <v>385</v>
      </c>
      <c r="AM14" t="s">
        <v>425</v>
      </c>
      <c r="AN14" t="s">
        <v>426</v>
      </c>
      <c r="AO14">
        <v>0.99692268530594563</v>
      </c>
      <c r="AP14">
        <v>56.417436057664055</v>
      </c>
      <c r="AR14" t="s">
        <v>278</v>
      </c>
      <c r="AS14" t="s">
        <v>460</v>
      </c>
      <c r="AT14" t="s">
        <v>461</v>
      </c>
      <c r="AU14" t="s">
        <v>10</v>
      </c>
      <c r="AV14" t="s">
        <v>21</v>
      </c>
      <c r="AW14" t="s">
        <v>282</v>
      </c>
      <c r="AX14" t="s">
        <v>175</v>
      </c>
      <c r="AZ14" t="s">
        <v>460</v>
      </c>
      <c r="BA14" t="s">
        <v>492</v>
      </c>
      <c r="BB14" t="s">
        <v>493</v>
      </c>
      <c r="BC14">
        <v>0.99399617592813838</v>
      </c>
      <c r="BD14">
        <v>110.07010798412882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248</v>
      </c>
      <c r="L15">
        <v>7.9734741616977631</v>
      </c>
      <c r="M15">
        <v>0.20226971142914971</v>
      </c>
      <c r="O15" t="s">
        <v>278</v>
      </c>
      <c r="P15" t="s">
        <v>289</v>
      </c>
      <c r="Q15" t="s">
        <v>290</v>
      </c>
      <c r="R15" t="s">
        <v>10</v>
      </c>
      <c r="S15" t="s">
        <v>21</v>
      </c>
      <c r="T15" t="s">
        <v>281</v>
      </c>
      <c r="U15" t="s">
        <v>282</v>
      </c>
      <c r="V15" t="s">
        <v>175</v>
      </c>
      <c r="X15" t="s">
        <v>289</v>
      </c>
      <c r="Y15" t="s">
        <v>271</v>
      </c>
      <c r="Z15" t="s">
        <v>353</v>
      </c>
      <c r="AA15">
        <v>0.96403902465629399</v>
      </c>
      <c r="AB15">
        <v>659.28454796794358</v>
      </c>
      <c r="AD15" t="s">
        <v>278</v>
      </c>
      <c r="AE15" t="s">
        <v>387</v>
      </c>
      <c r="AF15" t="s">
        <v>388</v>
      </c>
      <c r="AG15" t="s">
        <v>10</v>
      </c>
      <c r="AH15" t="s">
        <v>21</v>
      </c>
      <c r="AI15" t="s">
        <v>282</v>
      </c>
      <c r="AJ15" t="s">
        <v>175</v>
      </c>
      <c r="AL15" t="s">
        <v>387</v>
      </c>
      <c r="AM15" t="s">
        <v>427</v>
      </c>
      <c r="AN15" t="s">
        <v>356</v>
      </c>
      <c r="AO15">
        <v>0.99618665360415248</v>
      </c>
      <c r="AP15">
        <v>69.911350590536813</v>
      </c>
      <c r="AR15" t="s">
        <v>278</v>
      </c>
      <c r="AS15" t="s">
        <v>462</v>
      </c>
      <c r="AT15" t="s">
        <v>463</v>
      </c>
      <c r="AU15" t="s">
        <v>10</v>
      </c>
      <c r="AV15" t="s">
        <v>21</v>
      </c>
      <c r="AW15" t="s">
        <v>282</v>
      </c>
      <c r="AX15" t="s">
        <v>175</v>
      </c>
      <c r="AZ15" t="s">
        <v>462</v>
      </c>
      <c r="BA15" t="s">
        <v>494</v>
      </c>
      <c r="BB15" t="s">
        <v>495</v>
      </c>
      <c r="BC15">
        <v>0.99728778887374159</v>
      </c>
      <c r="BD15">
        <v>49.723870648070964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249</v>
      </c>
      <c r="L16">
        <v>1.2037212207782837</v>
      </c>
      <c r="M16">
        <v>0.2006444795796915</v>
      </c>
      <c r="O16" t="s">
        <v>278</v>
      </c>
      <c r="P16" t="s">
        <v>291</v>
      </c>
      <c r="Q16" t="s">
        <v>292</v>
      </c>
      <c r="R16" t="s">
        <v>10</v>
      </c>
      <c r="S16" t="s">
        <v>21</v>
      </c>
      <c r="T16" t="s">
        <v>281</v>
      </c>
      <c r="U16" t="s">
        <v>282</v>
      </c>
      <c r="V16" t="s">
        <v>175</v>
      </c>
      <c r="X16" t="s">
        <v>291</v>
      </c>
      <c r="Y16" t="s">
        <v>265</v>
      </c>
      <c r="Z16" t="s">
        <v>354</v>
      </c>
      <c r="AA16">
        <v>0.997739433787036</v>
      </c>
      <c r="AB16">
        <v>41.443713904339567</v>
      </c>
      <c r="AD16" t="s">
        <v>278</v>
      </c>
      <c r="AE16" t="s">
        <v>389</v>
      </c>
      <c r="AF16" t="s">
        <v>390</v>
      </c>
      <c r="AG16" t="s">
        <v>10</v>
      </c>
      <c r="AH16" t="s">
        <v>21</v>
      </c>
      <c r="AI16" t="s">
        <v>282</v>
      </c>
      <c r="AJ16" t="s">
        <v>175</v>
      </c>
      <c r="AL16" t="s">
        <v>389</v>
      </c>
      <c r="AM16" t="s">
        <v>428</v>
      </c>
      <c r="AN16" t="s">
        <v>429</v>
      </c>
      <c r="AO16">
        <v>0.99537302231469993</v>
      </c>
      <c r="AP16">
        <v>84.827924230501139</v>
      </c>
      <c r="AR16" t="s">
        <v>278</v>
      </c>
      <c r="AS16" t="s">
        <v>464</v>
      </c>
      <c r="AT16" t="s">
        <v>465</v>
      </c>
      <c r="AU16" t="s">
        <v>10</v>
      </c>
      <c r="AV16" t="s">
        <v>21</v>
      </c>
      <c r="AW16" t="s">
        <v>282</v>
      </c>
      <c r="AX16" t="s">
        <v>175</v>
      </c>
      <c r="AZ16" t="s">
        <v>464</v>
      </c>
      <c r="BA16" t="s">
        <v>496</v>
      </c>
      <c r="BB16" t="s">
        <v>497</v>
      </c>
      <c r="BC16">
        <v>0.99671612034391743</v>
      </c>
      <c r="BD16">
        <v>60.204460361513966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250</v>
      </c>
      <c r="L17">
        <v>3.800930249156464</v>
      </c>
      <c r="M17">
        <v>0.20014328374734841</v>
      </c>
      <c r="O17" t="s">
        <v>278</v>
      </c>
      <c r="P17" t="s">
        <v>293</v>
      </c>
      <c r="Q17" t="s">
        <v>294</v>
      </c>
      <c r="R17" t="s">
        <v>10</v>
      </c>
      <c r="S17" t="s">
        <v>21</v>
      </c>
      <c r="T17" t="s">
        <v>281</v>
      </c>
      <c r="U17" t="s">
        <v>282</v>
      </c>
      <c r="V17" t="s">
        <v>175</v>
      </c>
      <c r="X17" t="s">
        <v>293</v>
      </c>
      <c r="Y17" t="s">
        <v>249</v>
      </c>
      <c r="Z17" t="s">
        <v>355</v>
      </c>
      <c r="AA17">
        <v>0.98917954541869979</v>
      </c>
      <c r="AB17">
        <v>198.37500065717052</v>
      </c>
      <c r="AD17" t="s">
        <v>278</v>
      </c>
      <c r="AE17" t="s">
        <v>391</v>
      </c>
      <c r="AF17" t="s">
        <v>392</v>
      </c>
      <c r="AG17" t="s">
        <v>10</v>
      </c>
      <c r="AH17" t="s">
        <v>21</v>
      </c>
      <c r="AI17" t="s">
        <v>282</v>
      </c>
      <c r="AJ17" t="s">
        <v>175</v>
      </c>
      <c r="AL17" t="s">
        <v>391</v>
      </c>
      <c r="AM17" t="s">
        <v>430</v>
      </c>
      <c r="AN17" t="s">
        <v>431</v>
      </c>
      <c r="AO17">
        <v>0.99746131469389443</v>
      </c>
      <c r="AP17">
        <v>46.542563945268618</v>
      </c>
      <c r="AR17" t="s">
        <v>278</v>
      </c>
      <c r="AS17" t="s">
        <v>466</v>
      </c>
      <c r="AT17" t="s">
        <v>467</v>
      </c>
      <c r="AU17" t="s">
        <v>10</v>
      </c>
      <c r="AV17" t="s">
        <v>21</v>
      </c>
      <c r="AW17" t="s">
        <v>282</v>
      </c>
      <c r="AX17" t="s">
        <v>175</v>
      </c>
      <c r="AZ17" t="s">
        <v>466</v>
      </c>
      <c r="BA17" t="s">
        <v>498</v>
      </c>
      <c r="BB17" t="s">
        <v>487</v>
      </c>
      <c r="BC17">
        <v>0.98635541933592408</v>
      </c>
      <c r="BD17">
        <v>250.1506455080594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251</v>
      </c>
      <c r="L18">
        <v>6.7580034736645445</v>
      </c>
      <c r="M18">
        <v>0.19966569235169071</v>
      </c>
      <c r="O18" t="s">
        <v>278</v>
      </c>
      <c r="P18" t="s">
        <v>295</v>
      </c>
      <c r="Q18" t="s">
        <v>296</v>
      </c>
      <c r="R18" t="s">
        <v>10</v>
      </c>
      <c r="S18" t="s">
        <v>21</v>
      </c>
      <c r="T18" t="s">
        <v>281</v>
      </c>
      <c r="U18" t="s">
        <v>282</v>
      </c>
      <c r="V18" t="s">
        <v>175</v>
      </c>
      <c r="X18" t="s">
        <v>295</v>
      </c>
      <c r="Y18" t="s">
        <v>252</v>
      </c>
      <c r="Z18" t="s">
        <v>356</v>
      </c>
      <c r="AA18">
        <v>0.99619613639143323</v>
      </c>
      <c r="AB18">
        <v>69.737499490390988</v>
      </c>
      <c r="AD18" t="s">
        <v>278</v>
      </c>
      <c r="AE18" t="s">
        <v>393</v>
      </c>
      <c r="AF18" t="s">
        <v>394</v>
      </c>
      <c r="AG18" t="s">
        <v>10</v>
      </c>
      <c r="AH18" t="s">
        <v>21</v>
      </c>
      <c r="AI18" t="s">
        <v>282</v>
      </c>
      <c r="AJ18" t="s">
        <v>175</v>
      </c>
      <c r="AL18" t="s">
        <v>393</v>
      </c>
      <c r="AM18" t="s">
        <v>432</v>
      </c>
      <c r="AN18" t="s">
        <v>433</v>
      </c>
      <c r="AO18">
        <v>0.99652247048153331</v>
      </c>
      <c r="AP18">
        <v>63.754707838556406</v>
      </c>
      <c r="AR18" t="s">
        <v>278</v>
      </c>
      <c r="AS18" t="s">
        <v>468</v>
      </c>
      <c r="AT18" t="s">
        <v>469</v>
      </c>
      <c r="AU18" t="s">
        <v>10</v>
      </c>
      <c r="AV18" t="s">
        <v>21</v>
      </c>
      <c r="AW18" t="s">
        <v>282</v>
      </c>
      <c r="AX18" t="s">
        <v>175</v>
      </c>
      <c r="AZ18" t="s">
        <v>468</v>
      </c>
      <c r="BA18" t="s">
        <v>499</v>
      </c>
      <c r="BB18" t="s">
        <v>487</v>
      </c>
      <c r="BC18">
        <v>0.97077677114159167</v>
      </c>
      <c r="BD18">
        <v>535.75919573748638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252</v>
      </c>
      <c r="L19">
        <v>4.9280806655742877</v>
      </c>
      <c r="M19">
        <v>0.24037543535335321</v>
      </c>
      <c r="O19" t="s">
        <v>278</v>
      </c>
      <c r="P19" t="s">
        <v>297</v>
      </c>
      <c r="Q19" t="s">
        <v>298</v>
      </c>
      <c r="R19" t="s">
        <v>10</v>
      </c>
      <c r="S19" t="s">
        <v>21</v>
      </c>
      <c r="T19" t="s">
        <v>281</v>
      </c>
      <c r="U19" t="s">
        <v>282</v>
      </c>
      <c r="V19" t="s">
        <v>175</v>
      </c>
      <c r="X19" t="s">
        <v>297</v>
      </c>
      <c r="Y19" t="s">
        <v>267</v>
      </c>
      <c r="Z19" t="s">
        <v>357</v>
      </c>
      <c r="AA19">
        <v>0.99326528554607429</v>
      </c>
      <c r="AB19">
        <v>123.46976498863727</v>
      </c>
      <c r="AD19" t="s">
        <v>278</v>
      </c>
      <c r="AE19" t="s">
        <v>395</v>
      </c>
      <c r="AF19" t="s">
        <v>396</v>
      </c>
      <c r="AG19" t="s">
        <v>10</v>
      </c>
      <c r="AH19" t="s">
        <v>21</v>
      </c>
      <c r="AI19" t="s">
        <v>282</v>
      </c>
      <c r="AJ19" t="s">
        <v>175</v>
      </c>
      <c r="AL19" t="s">
        <v>395</v>
      </c>
      <c r="AM19" t="s">
        <v>434</v>
      </c>
      <c r="AN19" t="s">
        <v>435</v>
      </c>
      <c r="AO19">
        <v>0.9960566604240767</v>
      </c>
      <c r="AP19">
        <v>72.294558891926272</v>
      </c>
      <c r="AR19" t="s">
        <v>278</v>
      </c>
      <c r="AS19" t="s">
        <v>470</v>
      </c>
      <c r="AT19" t="s">
        <v>471</v>
      </c>
      <c r="AU19" t="s">
        <v>10</v>
      </c>
      <c r="AV19" t="s">
        <v>21</v>
      </c>
      <c r="AW19" t="s">
        <v>282</v>
      </c>
      <c r="AX19" t="s">
        <v>175</v>
      </c>
      <c r="AZ19" t="s">
        <v>470</v>
      </c>
      <c r="BA19" t="s">
        <v>500</v>
      </c>
      <c r="BB19" t="s">
        <v>487</v>
      </c>
      <c r="BC19">
        <v>0.96151806749671642</v>
      </c>
      <c r="BD19">
        <v>705.5020958935329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253</v>
      </c>
      <c r="L20">
        <v>1.8468228098478516</v>
      </c>
      <c r="M20">
        <v>0.2040224714808504</v>
      </c>
      <c r="O20" t="s">
        <v>278</v>
      </c>
      <c r="P20" t="s">
        <v>299</v>
      </c>
      <c r="Q20" t="s">
        <v>300</v>
      </c>
      <c r="R20" t="s">
        <v>10</v>
      </c>
      <c r="S20" t="s">
        <v>21</v>
      </c>
      <c r="T20" t="s">
        <v>281</v>
      </c>
      <c r="U20" t="s">
        <v>282</v>
      </c>
      <c r="V20" t="s">
        <v>175</v>
      </c>
      <c r="X20" t="s">
        <v>299</v>
      </c>
      <c r="Y20" t="s">
        <v>247</v>
      </c>
      <c r="Z20" t="s">
        <v>358</v>
      </c>
      <c r="AA20">
        <v>0.99707819250747487</v>
      </c>
      <c r="AB20">
        <v>53.56647069629382</v>
      </c>
      <c r="AD20" t="s">
        <v>278</v>
      </c>
      <c r="AE20" t="s">
        <v>397</v>
      </c>
      <c r="AF20" t="s">
        <v>398</v>
      </c>
      <c r="AG20" t="s">
        <v>10</v>
      </c>
      <c r="AH20" t="s">
        <v>21</v>
      </c>
      <c r="AI20" t="s">
        <v>282</v>
      </c>
      <c r="AJ20" t="s">
        <v>175</v>
      </c>
      <c r="AL20" t="s">
        <v>397</v>
      </c>
      <c r="AM20" t="s">
        <v>436</v>
      </c>
      <c r="AN20" t="s">
        <v>437</v>
      </c>
      <c r="AO20">
        <v>0.9888948602055101</v>
      </c>
      <c r="AP20">
        <v>203.59422956564762</v>
      </c>
      <c r="AR20" t="s">
        <v>278</v>
      </c>
      <c r="AS20" t="s">
        <v>472</v>
      </c>
      <c r="AT20" t="s">
        <v>473</v>
      </c>
      <c r="AU20" t="s">
        <v>10</v>
      </c>
      <c r="AV20" t="s">
        <v>21</v>
      </c>
      <c r="AW20" t="s">
        <v>282</v>
      </c>
      <c r="AX20" t="s">
        <v>175</v>
      </c>
      <c r="AZ20" t="s">
        <v>472</v>
      </c>
      <c r="BA20" t="s">
        <v>501</v>
      </c>
      <c r="BB20" t="s">
        <v>502</v>
      </c>
      <c r="BC20">
        <v>0.99404998395867716</v>
      </c>
      <c r="BD20">
        <v>109.08362742425132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254</v>
      </c>
      <c r="L21">
        <v>7.1116337878800078</v>
      </c>
      <c r="M21">
        <v>0.21384514312837169</v>
      </c>
      <c r="O21" t="s">
        <v>278</v>
      </c>
      <c r="P21" t="s">
        <v>301</v>
      </c>
      <c r="Q21" t="s">
        <v>302</v>
      </c>
      <c r="R21" t="s">
        <v>10</v>
      </c>
      <c r="S21" t="s">
        <v>21</v>
      </c>
      <c r="T21" t="s">
        <v>281</v>
      </c>
      <c r="U21" t="s">
        <v>282</v>
      </c>
      <c r="V21" t="s">
        <v>175</v>
      </c>
      <c r="X21" t="s">
        <v>301</v>
      </c>
      <c r="Y21" t="s">
        <v>246</v>
      </c>
      <c r="Z21" t="s">
        <v>359</v>
      </c>
      <c r="AA21">
        <v>0.99646392921483462</v>
      </c>
      <c r="AB21">
        <v>64.827964394698554</v>
      </c>
      <c r="AD21" t="s">
        <v>278</v>
      </c>
      <c r="AE21" t="s">
        <v>399</v>
      </c>
      <c r="AF21" t="s">
        <v>400</v>
      </c>
      <c r="AG21" t="s">
        <v>10</v>
      </c>
      <c r="AH21" t="s">
        <v>21</v>
      </c>
      <c r="AI21" t="s">
        <v>282</v>
      </c>
      <c r="AJ21" t="s">
        <v>175</v>
      </c>
      <c r="AL21" t="s">
        <v>399</v>
      </c>
      <c r="AM21" t="s">
        <v>438</v>
      </c>
      <c r="AN21" t="s">
        <v>439</v>
      </c>
      <c r="AO21">
        <v>0.99849119030271583</v>
      </c>
      <c r="AP21">
        <v>27.661511116876078</v>
      </c>
      <c r="AR21" t="s">
        <v>278</v>
      </c>
      <c r="AS21" t="s">
        <v>474</v>
      </c>
      <c r="AT21" t="s">
        <v>475</v>
      </c>
      <c r="AU21" t="s">
        <v>10</v>
      </c>
      <c r="AV21" t="s">
        <v>21</v>
      </c>
      <c r="AW21" t="s">
        <v>282</v>
      </c>
      <c r="AX21" t="s">
        <v>175</v>
      </c>
      <c r="AZ21" t="s">
        <v>474</v>
      </c>
      <c r="BA21" t="s">
        <v>503</v>
      </c>
      <c r="BB21" t="s">
        <v>504</v>
      </c>
      <c r="BC21">
        <v>0.99588907623053702</v>
      </c>
      <c r="BD21">
        <v>75.366935773487683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255</v>
      </c>
      <c r="L22">
        <v>1.7002651494773324</v>
      </c>
      <c r="M22">
        <v>0.18679658335824689</v>
      </c>
      <c r="O22" t="s">
        <v>278</v>
      </c>
      <c r="P22" t="s">
        <v>303</v>
      </c>
      <c r="Q22" t="s">
        <v>304</v>
      </c>
      <c r="R22" t="s">
        <v>10</v>
      </c>
      <c r="S22" t="s">
        <v>21</v>
      </c>
      <c r="T22" t="s">
        <v>281</v>
      </c>
      <c r="U22" t="s">
        <v>282</v>
      </c>
      <c r="V22" t="s">
        <v>175</v>
      </c>
      <c r="X22" t="s">
        <v>303</v>
      </c>
      <c r="Y22" t="s">
        <v>245</v>
      </c>
      <c r="Z22" t="s">
        <v>360</v>
      </c>
      <c r="AA22">
        <v>0.99752755395471748</v>
      </c>
      <c r="AB22">
        <v>45.328177496846003</v>
      </c>
      <c r="AD22" t="s">
        <v>278</v>
      </c>
      <c r="AE22" t="s">
        <v>401</v>
      </c>
      <c r="AF22" t="s">
        <v>402</v>
      </c>
      <c r="AG22" t="s">
        <v>10</v>
      </c>
      <c r="AH22" t="s">
        <v>21</v>
      </c>
      <c r="AI22" t="s">
        <v>282</v>
      </c>
      <c r="AJ22" t="s">
        <v>175</v>
      </c>
      <c r="AL22" t="s">
        <v>401</v>
      </c>
      <c r="AM22" t="s">
        <v>440</v>
      </c>
      <c r="AN22" t="s">
        <v>357</v>
      </c>
      <c r="AO22">
        <v>0.99459445500793053</v>
      </c>
      <c r="AP22">
        <v>99.101658187940856</v>
      </c>
      <c r="AR22" t="s">
        <v>278</v>
      </c>
      <c r="AS22" t="s">
        <v>476</v>
      </c>
      <c r="AT22" t="s">
        <v>477</v>
      </c>
      <c r="AU22" t="s">
        <v>10</v>
      </c>
      <c r="AV22" t="s">
        <v>21</v>
      </c>
      <c r="AW22" t="s">
        <v>282</v>
      </c>
      <c r="AX22" t="s">
        <v>175</v>
      </c>
      <c r="AZ22" t="s">
        <v>476</v>
      </c>
      <c r="BA22" t="s">
        <v>505</v>
      </c>
      <c r="BB22" t="s">
        <v>506</v>
      </c>
      <c r="BC22">
        <v>0.99139801993042942</v>
      </c>
      <c r="BD22">
        <v>157.70296794212655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256</v>
      </c>
      <c r="L23">
        <v>0.95385575077513662</v>
      </c>
      <c r="M23">
        <v>0.1991949545059355</v>
      </c>
      <c r="O23" t="s">
        <v>278</v>
      </c>
      <c r="P23" t="s">
        <v>305</v>
      </c>
      <c r="Q23" t="s">
        <v>306</v>
      </c>
      <c r="R23" t="s">
        <v>10</v>
      </c>
      <c r="S23" t="s">
        <v>21</v>
      </c>
      <c r="T23" t="s">
        <v>281</v>
      </c>
      <c r="U23" t="s">
        <v>282</v>
      </c>
      <c r="V23" t="s">
        <v>175</v>
      </c>
      <c r="X23" t="s">
        <v>305</v>
      </c>
      <c r="Y23" t="s">
        <v>255</v>
      </c>
      <c r="Z23" t="s">
        <v>361</v>
      </c>
      <c r="AA23">
        <v>0.99621979776682068</v>
      </c>
      <c r="AB23">
        <v>69.303707608287183</v>
      </c>
      <c r="AD23" t="s">
        <v>278</v>
      </c>
      <c r="AE23" t="s">
        <v>403</v>
      </c>
      <c r="AF23" t="s">
        <v>404</v>
      </c>
      <c r="AG23" t="s">
        <v>10</v>
      </c>
      <c r="AH23" t="s">
        <v>21</v>
      </c>
      <c r="AI23" t="s">
        <v>282</v>
      </c>
      <c r="AJ23" t="s">
        <v>175</v>
      </c>
      <c r="AL23" t="s">
        <v>403</v>
      </c>
      <c r="AM23" t="s">
        <v>441</v>
      </c>
      <c r="AN23" t="s">
        <v>442</v>
      </c>
      <c r="AO23">
        <v>0.99636447211739443</v>
      </c>
      <c r="AP23">
        <v>66.65134451443609</v>
      </c>
      <c r="AR23" t="s">
        <v>278</v>
      </c>
      <c r="AS23" t="s">
        <v>478</v>
      </c>
      <c r="AT23" t="s">
        <v>479</v>
      </c>
      <c r="AU23" t="s">
        <v>10</v>
      </c>
      <c r="AV23" t="s">
        <v>21</v>
      </c>
      <c r="AW23" t="s">
        <v>282</v>
      </c>
      <c r="AX23" t="s">
        <v>175</v>
      </c>
      <c r="AZ23" t="s">
        <v>478</v>
      </c>
      <c r="BA23" t="s">
        <v>507</v>
      </c>
      <c r="BB23" t="s">
        <v>508</v>
      </c>
      <c r="BC23">
        <v>0.99387645089309384</v>
      </c>
      <c r="BD23">
        <v>112.26506695994543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257</v>
      </c>
      <c r="L24">
        <v>6.399343684745439</v>
      </c>
      <c r="M24">
        <v>0.20789485981237241</v>
      </c>
      <c r="O24" t="s">
        <v>278</v>
      </c>
      <c r="P24" t="s">
        <v>307</v>
      </c>
      <c r="Q24" t="s">
        <v>308</v>
      </c>
      <c r="R24" t="s">
        <v>10</v>
      </c>
      <c r="S24" t="s">
        <v>21</v>
      </c>
      <c r="T24" t="s">
        <v>281</v>
      </c>
      <c r="U24" t="s">
        <v>282</v>
      </c>
      <c r="V24" t="s">
        <v>175</v>
      </c>
      <c r="X24" t="s">
        <v>307</v>
      </c>
      <c r="Y24" t="s">
        <v>266</v>
      </c>
      <c r="Z24" t="s">
        <v>362</v>
      </c>
      <c r="AA24">
        <v>0.98887690623824298</v>
      </c>
      <c r="AB24">
        <v>203.92338563221151</v>
      </c>
      <c r="AD24" t="s">
        <v>278</v>
      </c>
      <c r="AE24" t="s">
        <v>405</v>
      </c>
      <c r="AF24" t="s">
        <v>406</v>
      </c>
      <c r="AG24" t="s">
        <v>10</v>
      </c>
      <c r="AH24" t="s">
        <v>21</v>
      </c>
      <c r="AI24" t="s">
        <v>282</v>
      </c>
      <c r="AJ24" t="s">
        <v>175</v>
      </c>
      <c r="AL24" t="s">
        <v>405</v>
      </c>
      <c r="AM24" t="s">
        <v>443</v>
      </c>
      <c r="AN24" t="s">
        <v>373</v>
      </c>
      <c r="AO24">
        <v>0.98846026872681048</v>
      </c>
      <c r="AP24">
        <v>211.5617400084748</v>
      </c>
      <c r="AR24" t="s">
        <v>278</v>
      </c>
      <c r="AS24" t="s">
        <v>480</v>
      </c>
      <c r="AT24" t="s">
        <v>481</v>
      </c>
      <c r="AU24" t="s">
        <v>10</v>
      </c>
      <c r="AV24" t="s">
        <v>21</v>
      </c>
      <c r="AW24" t="s">
        <v>282</v>
      </c>
      <c r="AX24" t="s">
        <v>175</v>
      </c>
      <c r="AZ24" t="s">
        <v>480</v>
      </c>
      <c r="BA24" t="s">
        <v>509</v>
      </c>
      <c r="BB24" t="s">
        <v>502</v>
      </c>
      <c r="BC24">
        <v>0.99216744396114376</v>
      </c>
      <c r="BD24">
        <v>143.59686071236479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258</v>
      </c>
      <c r="L25">
        <v>13.218464711874272</v>
      </c>
      <c r="M25">
        <v>0.1900954029081946</v>
      </c>
      <c r="O25" t="s">
        <v>278</v>
      </c>
      <c r="P25" t="s">
        <v>309</v>
      </c>
      <c r="Q25" t="s">
        <v>310</v>
      </c>
      <c r="R25" t="s">
        <v>10</v>
      </c>
      <c r="S25" t="s">
        <v>21</v>
      </c>
      <c r="T25" t="s">
        <v>281</v>
      </c>
      <c r="U25" t="s">
        <v>282</v>
      </c>
      <c r="V25" t="s">
        <v>175</v>
      </c>
      <c r="X25" t="s">
        <v>309</v>
      </c>
      <c r="Y25" t="s">
        <v>244</v>
      </c>
      <c r="Z25" t="s">
        <v>363</v>
      </c>
      <c r="AA25">
        <v>0.98978532574297551</v>
      </c>
      <c r="AB25">
        <v>187.26902804544855</v>
      </c>
      <c r="AD25" t="s">
        <v>278</v>
      </c>
      <c r="AE25" t="s">
        <v>407</v>
      </c>
      <c r="AF25" t="s">
        <v>408</v>
      </c>
      <c r="AG25" t="s">
        <v>10</v>
      </c>
      <c r="AH25" t="s">
        <v>21</v>
      </c>
      <c r="AI25" t="s">
        <v>282</v>
      </c>
      <c r="AJ25" t="s">
        <v>175</v>
      </c>
      <c r="AL25" t="s">
        <v>407</v>
      </c>
      <c r="AM25" t="s">
        <v>444</v>
      </c>
      <c r="AN25" t="s">
        <v>445</v>
      </c>
      <c r="AO25">
        <v>0.99864703703312574</v>
      </c>
      <c r="AP25">
        <v>24.804321059360738</v>
      </c>
      <c r="AR25" t="s">
        <v>278</v>
      </c>
      <c r="AS25" t="s">
        <v>482</v>
      </c>
      <c r="AT25" t="s">
        <v>483</v>
      </c>
      <c r="AU25" t="s">
        <v>10</v>
      </c>
      <c r="AV25" t="s">
        <v>21</v>
      </c>
      <c r="AW25" t="s">
        <v>282</v>
      </c>
      <c r="AX25" t="s">
        <v>175</v>
      </c>
      <c r="AZ25" t="s">
        <v>482</v>
      </c>
      <c r="BA25" t="s">
        <v>510</v>
      </c>
      <c r="BB25" t="s">
        <v>511</v>
      </c>
      <c r="BC25">
        <v>0.98202711485848326</v>
      </c>
      <c r="BD25">
        <v>329.50289426114006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259</v>
      </c>
      <c r="L26">
        <v>6.9682500000000003</v>
      </c>
      <c r="M26">
        <v>0.1831086460651733</v>
      </c>
      <c r="O26" t="s">
        <v>278</v>
      </c>
      <c r="P26" t="s">
        <v>311</v>
      </c>
      <c r="Q26" t="s">
        <v>312</v>
      </c>
      <c r="R26" t="s">
        <v>10</v>
      </c>
      <c r="S26" t="s">
        <v>21</v>
      </c>
      <c r="T26" t="s">
        <v>281</v>
      </c>
      <c r="U26" t="s">
        <v>282</v>
      </c>
      <c r="V26" t="s">
        <v>175</v>
      </c>
      <c r="X26" t="s">
        <v>311</v>
      </c>
      <c r="Y26" t="s">
        <v>272</v>
      </c>
      <c r="Z26" t="s">
        <v>364</v>
      </c>
      <c r="AA26">
        <v>0.97586732146416899</v>
      </c>
      <c r="AB26">
        <v>442.4324398235691</v>
      </c>
      <c r="AD26" t="s">
        <v>278</v>
      </c>
      <c r="AE26" t="s">
        <v>409</v>
      </c>
      <c r="AF26" t="s">
        <v>410</v>
      </c>
      <c r="AG26" t="s">
        <v>10</v>
      </c>
      <c r="AH26" t="s">
        <v>21</v>
      </c>
      <c r="AI26" t="s">
        <v>282</v>
      </c>
      <c r="AJ26" t="s">
        <v>175</v>
      </c>
      <c r="AL26" t="s">
        <v>409</v>
      </c>
      <c r="AM26" t="s">
        <v>446</v>
      </c>
      <c r="AN26" t="s">
        <v>351</v>
      </c>
      <c r="AO26">
        <v>0.99351305575242665</v>
      </c>
      <c r="AP26">
        <v>118.92731120551103</v>
      </c>
      <c r="AR26" t="s">
        <v>278</v>
      </c>
      <c r="AS26" t="s">
        <v>484</v>
      </c>
      <c r="AT26" t="s">
        <v>485</v>
      </c>
      <c r="AU26" t="s">
        <v>10</v>
      </c>
      <c r="AV26" t="s">
        <v>21</v>
      </c>
      <c r="AW26" t="s">
        <v>282</v>
      </c>
      <c r="AX26" t="s">
        <v>175</v>
      </c>
      <c r="AZ26" t="s">
        <v>484</v>
      </c>
      <c r="BA26" t="s">
        <v>512</v>
      </c>
      <c r="BB26" t="s">
        <v>513</v>
      </c>
      <c r="BC26">
        <v>0.97846510624728678</v>
      </c>
      <c r="BD26">
        <v>394.80638546640876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260</v>
      </c>
      <c r="L27">
        <v>39.059962187814605</v>
      </c>
      <c r="M27">
        <v>0.1973917892454094</v>
      </c>
      <c r="O27" t="s">
        <v>278</v>
      </c>
      <c r="P27" t="s">
        <v>313</v>
      </c>
      <c r="Q27" t="s">
        <v>314</v>
      </c>
      <c r="R27" t="s">
        <v>10</v>
      </c>
      <c r="S27" t="s">
        <v>21</v>
      </c>
      <c r="T27" t="s">
        <v>281</v>
      </c>
      <c r="U27" t="s">
        <v>282</v>
      </c>
      <c r="V27" t="s">
        <v>175</v>
      </c>
      <c r="X27" t="s">
        <v>313</v>
      </c>
      <c r="Y27" t="s">
        <v>259</v>
      </c>
      <c r="Z27" t="s">
        <v>365</v>
      </c>
      <c r="AA27">
        <v>0.9972075688226163</v>
      </c>
      <c r="AB27">
        <v>51.194571585366887</v>
      </c>
      <c r="AD27" t="s">
        <v>278</v>
      </c>
      <c r="AE27" t="s">
        <v>411</v>
      </c>
      <c r="AF27" t="s">
        <v>412</v>
      </c>
      <c r="AG27" t="s">
        <v>10</v>
      </c>
      <c r="AH27" t="s">
        <v>21</v>
      </c>
      <c r="AI27" t="s">
        <v>282</v>
      </c>
      <c r="AJ27" t="s">
        <v>175</v>
      </c>
      <c r="AL27" t="s">
        <v>411</v>
      </c>
      <c r="AM27" t="s">
        <v>447</v>
      </c>
      <c r="AN27" t="s">
        <v>442</v>
      </c>
      <c r="AO27">
        <v>0.99633833030446772</v>
      </c>
      <c r="AP27">
        <v>67.130611084757518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261</v>
      </c>
      <c r="L28">
        <v>11.323573893137336</v>
      </c>
      <c r="M28">
        <v>0.2078988217725086</v>
      </c>
      <c r="O28" t="s">
        <v>278</v>
      </c>
      <c r="P28" t="s">
        <v>315</v>
      </c>
      <c r="Q28" t="s">
        <v>316</v>
      </c>
      <c r="R28" t="s">
        <v>10</v>
      </c>
      <c r="S28" t="s">
        <v>21</v>
      </c>
      <c r="T28" t="s">
        <v>281</v>
      </c>
      <c r="U28" t="s">
        <v>282</v>
      </c>
      <c r="V28" t="s">
        <v>175</v>
      </c>
      <c r="X28" t="s">
        <v>315</v>
      </c>
      <c r="Y28" t="s">
        <v>254</v>
      </c>
      <c r="Z28" t="s">
        <v>366</v>
      </c>
      <c r="AA28">
        <v>0.99633544721061507</v>
      </c>
      <c r="AB28">
        <v>67.183467805390819</v>
      </c>
      <c r="AD28" t="s">
        <v>278</v>
      </c>
      <c r="AE28" t="s">
        <v>413</v>
      </c>
      <c r="AF28" t="s">
        <v>414</v>
      </c>
      <c r="AG28" t="s">
        <v>10</v>
      </c>
      <c r="AH28" t="s">
        <v>21</v>
      </c>
      <c r="AI28" t="s">
        <v>282</v>
      </c>
      <c r="AJ28" t="s">
        <v>175</v>
      </c>
      <c r="AL28" t="s">
        <v>413</v>
      </c>
      <c r="AM28" t="s">
        <v>448</v>
      </c>
      <c r="AN28" t="s">
        <v>449</v>
      </c>
      <c r="AO28">
        <v>0.99742933781606569</v>
      </c>
      <c r="AP28">
        <v>47.128806705462829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262</v>
      </c>
      <c r="L29">
        <v>20.190375016143356</v>
      </c>
      <c r="M29">
        <v>0.19995188857245391</v>
      </c>
      <c r="O29" t="s">
        <v>278</v>
      </c>
      <c r="P29" t="s">
        <v>317</v>
      </c>
      <c r="Q29" t="s">
        <v>318</v>
      </c>
      <c r="R29" t="s">
        <v>10</v>
      </c>
      <c r="S29" t="s">
        <v>21</v>
      </c>
      <c r="T29" t="s">
        <v>281</v>
      </c>
      <c r="U29" t="s">
        <v>282</v>
      </c>
      <c r="V29" t="s">
        <v>175</v>
      </c>
      <c r="X29" t="s">
        <v>317</v>
      </c>
      <c r="Y29" t="s">
        <v>269</v>
      </c>
      <c r="Z29" t="s">
        <v>367</v>
      </c>
      <c r="AA29">
        <v>0.99842433804327146</v>
      </c>
      <c r="AB29">
        <v>28.887135873356069</v>
      </c>
      <c r="AD29" t="s">
        <v>278</v>
      </c>
      <c r="AE29" t="s">
        <v>415</v>
      </c>
      <c r="AF29" t="s">
        <v>416</v>
      </c>
      <c r="AG29" t="s">
        <v>10</v>
      </c>
      <c r="AH29" t="s">
        <v>21</v>
      </c>
      <c r="AI29" t="s">
        <v>282</v>
      </c>
      <c r="AJ29" t="s">
        <v>175</v>
      </c>
      <c r="AL29" t="s">
        <v>415</v>
      </c>
      <c r="AM29" t="s">
        <v>450</v>
      </c>
      <c r="AN29" t="s">
        <v>451</v>
      </c>
      <c r="AO29">
        <v>0.99720932656475403</v>
      </c>
      <c r="AP29">
        <v>51.16234631284312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263</v>
      </c>
      <c r="L30">
        <v>17.61352776345398</v>
      </c>
      <c r="M30">
        <v>0.2087965190717716</v>
      </c>
      <c r="O30" t="s">
        <v>278</v>
      </c>
      <c r="P30" t="s">
        <v>319</v>
      </c>
      <c r="Q30" t="s">
        <v>320</v>
      </c>
      <c r="R30" t="s">
        <v>10</v>
      </c>
      <c r="S30" t="s">
        <v>21</v>
      </c>
      <c r="T30" t="s">
        <v>281</v>
      </c>
      <c r="U30" t="s">
        <v>282</v>
      </c>
      <c r="V30" t="s">
        <v>175</v>
      </c>
      <c r="X30" t="s">
        <v>319</v>
      </c>
      <c r="Y30" t="s">
        <v>275</v>
      </c>
      <c r="Z30" t="s">
        <v>368</v>
      </c>
      <c r="AA30">
        <v>0.98708374803896592</v>
      </c>
      <c r="AB30">
        <v>236.79795261895791</v>
      </c>
      <c r="AD30" t="s">
        <v>278</v>
      </c>
      <c r="AE30" t="s">
        <v>417</v>
      </c>
      <c r="AF30" t="s">
        <v>418</v>
      </c>
      <c r="AG30" t="s">
        <v>10</v>
      </c>
      <c r="AH30" t="s">
        <v>21</v>
      </c>
      <c r="AI30" t="s">
        <v>282</v>
      </c>
      <c r="AJ30" t="s">
        <v>175</v>
      </c>
      <c r="AL30" t="s">
        <v>417</v>
      </c>
      <c r="AM30" t="s">
        <v>452</v>
      </c>
      <c r="AN30" t="s">
        <v>453</v>
      </c>
      <c r="AO30">
        <v>0.99682949684662348</v>
      </c>
      <c r="AP30">
        <v>58.125891145236956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264</v>
      </c>
      <c r="L31">
        <v>8.3603765584241163</v>
      </c>
      <c r="M31">
        <v>0.2202945600277679</v>
      </c>
      <c r="O31" t="s">
        <v>278</v>
      </c>
      <c r="P31" t="s">
        <v>321</v>
      </c>
      <c r="Q31" t="s">
        <v>322</v>
      </c>
      <c r="R31" t="s">
        <v>10</v>
      </c>
      <c r="S31" t="s">
        <v>21</v>
      </c>
      <c r="T31" t="s">
        <v>281</v>
      </c>
      <c r="U31" t="s">
        <v>282</v>
      </c>
      <c r="V31" t="s">
        <v>175</v>
      </c>
      <c r="X31" t="s">
        <v>321</v>
      </c>
      <c r="Y31" t="s">
        <v>251</v>
      </c>
      <c r="Z31" t="s">
        <v>369</v>
      </c>
      <c r="AA31">
        <v>0.99661541339761484</v>
      </c>
      <c r="AB31">
        <v>62.050754377060734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265</v>
      </c>
      <c r="L32">
        <v>10.064733936006258</v>
      </c>
      <c r="M32">
        <v>0.21843791575373719</v>
      </c>
      <c r="O32" t="s">
        <v>278</v>
      </c>
      <c r="P32" t="s">
        <v>323</v>
      </c>
      <c r="Q32" t="s">
        <v>324</v>
      </c>
      <c r="R32" t="s">
        <v>10</v>
      </c>
      <c r="S32" t="s">
        <v>21</v>
      </c>
      <c r="T32" t="s">
        <v>281</v>
      </c>
      <c r="U32" t="s">
        <v>282</v>
      </c>
      <c r="V32" t="s">
        <v>175</v>
      </c>
      <c r="X32" t="s">
        <v>323</v>
      </c>
      <c r="Y32" t="s">
        <v>263</v>
      </c>
      <c r="Z32" t="s">
        <v>370</v>
      </c>
      <c r="AA32">
        <v>0.99685284731754842</v>
      </c>
      <c r="AB32">
        <v>57.697799178279368</v>
      </c>
    </row>
    <row r="33" spans="2:28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266</v>
      </c>
      <c r="L33">
        <v>3.5717148217088552</v>
      </c>
      <c r="M33">
        <v>0.19725960433574519</v>
      </c>
      <c r="O33" t="s">
        <v>278</v>
      </c>
      <c r="P33" t="s">
        <v>325</v>
      </c>
      <c r="Q33" t="s">
        <v>326</v>
      </c>
      <c r="R33" t="s">
        <v>10</v>
      </c>
      <c r="S33" t="s">
        <v>21</v>
      </c>
      <c r="T33" t="s">
        <v>281</v>
      </c>
      <c r="U33" t="s">
        <v>282</v>
      </c>
      <c r="V33" t="s">
        <v>175</v>
      </c>
      <c r="X33" t="s">
        <v>325</v>
      </c>
      <c r="Y33" t="s">
        <v>257</v>
      </c>
      <c r="Z33" t="s">
        <v>371</v>
      </c>
      <c r="AA33">
        <v>0.99653577723050102</v>
      </c>
      <c r="AB33">
        <v>63.510750774147049</v>
      </c>
    </row>
    <row r="34" spans="2:28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267</v>
      </c>
      <c r="L34">
        <v>10.364581720170843</v>
      </c>
      <c r="M34">
        <v>0.21024577745274789</v>
      </c>
      <c r="O34" t="s">
        <v>278</v>
      </c>
      <c r="P34" t="s">
        <v>327</v>
      </c>
      <c r="Q34" t="s">
        <v>328</v>
      </c>
      <c r="R34" t="s">
        <v>10</v>
      </c>
      <c r="S34" t="s">
        <v>21</v>
      </c>
      <c r="T34" t="s">
        <v>281</v>
      </c>
      <c r="U34" t="s">
        <v>282</v>
      </c>
      <c r="V34" t="s">
        <v>175</v>
      </c>
      <c r="X34" t="s">
        <v>327</v>
      </c>
      <c r="Y34" t="s">
        <v>256</v>
      </c>
      <c r="Z34" t="s">
        <v>372</v>
      </c>
      <c r="AA34">
        <v>0.99476465666592562</v>
      </c>
      <c r="AB34">
        <v>95.981294458029367</v>
      </c>
    </row>
    <row r="35" spans="2:28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268</v>
      </c>
      <c r="L35">
        <v>20.9924942544922</v>
      </c>
      <c r="M35">
        <v>0.2188348422634897</v>
      </c>
      <c r="O35" t="s">
        <v>278</v>
      </c>
      <c r="P35" t="s">
        <v>329</v>
      </c>
      <c r="Q35" t="s">
        <v>330</v>
      </c>
      <c r="R35" t="s">
        <v>10</v>
      </c>
      <c r="S35" t="s">
        <v>21</v>
      </c>
      <c r="T35" t="s">
        <v>281</v>
      </c>
      <c r="U35" t="s">
        <v>282</v>
      </c>
      <c r="V35" t="s">
        <v>175</v>
      </c>
      <c r="X35" t="s">
        <v>329</v>
      </c>
      <c r="Y35" t="s">
        <v>270</v>
      </c>
      <c r="Z35" t="s">
        <v>351</v>
      </c>
      <c r="AA35">
        <v>0.97227561248940186</v>
      </c>
      <c r="AB35">
        <v>508.28043769429843</v>
      </c>
    </row>
    <row r="36" spans="2:28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269</v>
      </c>
      <c r="L36">
        <v>2.4832296275270891</v>
      </c>
      <c r="M36">
        <v>0.21027518219689539</v>
      </c>
      <c r="O36" t="s">
        <v>278</v>
      </c>
      <c r="P36" t="s">
        <v>331</v>
      </c>
      <c r="Q36" t="s">
        <v>332</v>
      </c>
      <c r="R36" t="s">
        <v>10</v>
      </c>
      <c r="S36" t="s">
        <v>21</v>
      </c>
      <c r="T36" t="s">
        <v>281</v>
      </c>
      <c r="U36" t="s">
        <v>282</v>
      </c>
      <c r="V36" t="s">
        <v>175</v>
      </c>
      <c r="X36" t="s">
        <v>331</v>
      </c>
      <c r="Y36" t="s">
        <v>274</v>
      </c>
      <c r="Z36" t="s">
        <v>368</v>
      </c>
      <c r="AA36">
        <v>0.97898357151149329</v>
      </c>
      <c r="AB36">
        <v>385.30118895595695</v>
      </c>
    </row>
    <row r="37" spans="2:28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270</v>
      </c>
      <c r="L37">
        <v>0.96899999999999997</v>
      </c>
      <c r="M37">
        <v>0.17963644072211851</v>
      </c>
      <c r="O37" t="s">
        <v>278</v>
      </c>
      <c r="P37" t="s">
        <v>333</v>
      </c>
      <c r="Q37" t="s">
        <v>334</v>
      </c>
      <c r="R37" t="s">
        <v>10</v>
      </c>
      <c r="S37" t="s">
        <v>21</v>
      </c>
      <c r="T37" t="s">
        <v>281</v>
      </c>
      <c r="U37" t="s">
        <v>282</v>
      </c>
      <c r="V37" t="s">
        <v>175</v>
      </c>
      <c r="X37" t="s">
        <v>333</v>
      </c>
      <c r="Y37" t="s">
        <v>260</v>
      </c>
      <c r="Z37" t="s">
        <v>373</v>
      </c>
      <c r="AA37">
        <v>0.9903642834852725</v>
      </c>
      <c r="AB37">
        <v>176.65480277000501</v>
      </c>
    </row>
    <row r="38" spans="2:28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271</v>
      </c>
      <c r="L38">
        <v>0.12415309260810387</v>
      </c>
      <c r="M38">
        <v>0.17728607099113919</v>
      </c>
      <c r="O38" t="s">
        <v>278</v>
      </c>
      <c r="P38" t="s">
        <v>335</v>
      </c>
      <c r="Q38" t="s">
        <v>336</v>
      </c>
      <c r="R38" t="s">
        <v>10</v>
      </c>
      <c r="S38" t="s">
        <v>21</v>
      </c>
      <c r="T38" t="s">
        <v>281</v>
      </c>
      <c r="U38" t="s">
        <v>282</v>
      </c>
      <c r="V38" t="s">
        <v>175</v>
      </c>
      <c r="X38" t="s">
        <v>335</v>
      </c>
      <c r="Y38" t="s">
        <v>253</v>
      </c>
      <c r="Z38" t="s">
        <v>374</v>
      </c>
      <c r="AA38">
        <v>0.9975922844995414</v>
      </c>
      <c r="AB38">
        <v>44.141450841741026</v>
      </c>
    </row>
    <row r="39" spans="2:28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272</v>
      </c>
      <c r="L39">
        <v>0.13432638256706614</v>
      </c>
      <c r="M39">
        <v>0.1978905969034295</v>
      </c>
      <c r="O39" t="s">
        <v>278</v>
      </c>
      <c r="P39" t="s">
        <v>337</v>
      </c>
      <c r="Q39" t="s">
        <v>338</v>
      </c>
      <c r="R39" t="s">
        <v>10</v>
      </c>
      <c r="S39" t="s">
        <v>21</v>
      </c>
      <c r="T39" t="s">
        <v>281</v>
      </c>
      <c r="U39" t="s">
        <v>282</v>
      </c>
      <c r="V39" t="s">
        <v>175</v>
      </c>
      <c r="X39" t="s">
        <v>337</v>
      </c>
      <c r="Y39" t="s">
        <v>264</v>
      </c>
      <c r="Z39" t="s">
        <v>375</v>
      </c>
      <c r="AA39">
        <v>0.99704356178672193</v>
      </c>
      <c r="AB39">
        <v>54.201367243431633</v>
      </c>
    </row>
    <row r="40" spans="2:28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273</v>
      </c>
      <c r="L40">
        <v>0.46128246434230363</v>
      </c>
      <c r="M40">
        <v>0.18894031460773689</v>
      </c>
      <c r="O40" t="s">
        <v>278</v>
      </c>
      <c r="P40" t="s">
        <v>339</v>
      </c>
      <c r="Q40" t="s">
        <v>340</v>
      </c>
      <c r="R40" t="s">
        <v>10</v>
      </c>
      <c r="S40" t="s">
        <v>21</v>
      </c>
      <c r="T40" t="s">
        <v>281</v>
      </c>
      <c r="U40" t="s">
        <v>282</v>
      </c>
      <c r="V40" t="s">
        <v>175</v>
      </c>
      <c r="X40" t="s">
        <v>339</v>
      </c>
      <c r="Y40" t="s">
        <v>273</v>
      </c>
      <c r="Z40" t="s">
        <v>376</v>
      </c>
      <c r="AA40">
        <v>0.97932563627552638</v>
      </c>
      <c r="AB40">
        <v>379.0300016153505</v>
      </c>
    </row>
    <row r="41" spans="2:28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274</v>
      </c>
      <c r="L41">
        <v>0.99186331215792045</v>
      </c>
      <c r="M41">
        <v>0.189932689662274</v>
      </c>
      <c r="O41" t="s">
        <v>278</v>
      </c>
      <c r="P41" t="s">
        <v>341</v>
      </c>
      <c r="Q41" t="s">
        <v>342</v>
      </c>
      <c r="R41" t="s">
        <v>10</v>
      </c>
      <c r="S41" t="s">
        <v>21</v>
      </c>
      <c r="T41" t="s">
        <v>281</v>
      </c>
      <c r="U41" t="s">
        <v>282</v>
      </c>
      <c r="V41" t="s">
        <v>175</v>
      </c>
      <c r="X41" t="s">
        <v>341</v>
      </c>
      <c r="Y41" t="s">
        <v>250</v>
      </c>
      <c r="Z41" t="s">
        <v>377</v>
      </c>
      <c r="AA41">
        <v>0.99812844235329445</v>
      </c>
      <c r="AB41">
        <v>34.311890189601854</v>
      </c>
    </row>
    <row r="42" spans="2:28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275</v>
      </c>
      <c r="L42">
        <v>0.2667359854254282</v>
      </c>
      <c r="M42">
        <v>0.19311690759812511</v>
      </c>
      <c r="O42" t="s">
        <v>278</v>
      </c>
      <c r="P42" t="s">
        <v>343</v>
      </c>
      <c r="Q42" t="s">
        <v>344</v>
      </c>
      <c r="R42" t="s">
        <v>10</v>
      </c>
      <c r="S42" t="s">
        <v>21</v>
      </c>
      <c r="T42" t="s">
        <v>281</v>
      </c>
      <c r="U42" t="s">
        <v>282</v>
      </c>
      <c r="V42" t="s">
        <v>175</v>
      </c>
      <c r="X42" t="s">
        <v>343</v>
      </c>
      <c r="Y42" t="s">
        <v>276</v>
      </c>
      <c r="Z42" t="s">
        <v>351</v>
      </c>
      <c r="AA42">
        <v>0.98775239663306302</v>
      </c>
      <c r="AB42">
        <v>224.53939506051114</v>
      </c>
    </row>
    <row r="43" spans="2:28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276</v>
      </c>
      <c r="L43">
        <v>5.8096763473420596</v>
      </c>
      <c r="M43">
        <v>0.1988545203048539</v>
      </c>
      <c r="O43" t="s">
        <v>278</v>
      </c>
      <c r="P43" t="s">
        <v>345</v>
      </c>
      <c r="Q43" t="s">
        <v>346</v>
      </c>
      <c r="R43" t="s">
        <v>10</v>
      </c>
      <c r="S43" t="s">
        <v>21</v>
      </c>
      <c r="T43" t="s">
        <v>281</v>
      </c>
      <c r="U43" t="s">
        <v>282</v>
      </c>
      <c r="V43" t="s">
        <v>175</v>
      </c>
      <c r="X43" t="s">
        <v>345</v>
      </c>
      <c r="Y43" t="s">
        <v>248</v>
      </c>
      <c r="Z43" t="s">
        <v>378</v>
      </c>
      <c r="AA43">
        <v>0.99720672196358917</v>
      </c>
      <c r="AB43">
        <v>51.210097334197556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0DC2-0D4A-4DDF-A9E1-83FB2997F6D8}">
  <dimension ref="B9:Z30"/>
  <sheetViews>
    <sheetView workbookViewId="0"/>
  </sheetViews>
  <sheetFormatPr defaultRowHeight="14.25"/>
  <sheetData>
    <row r="9" spans="2:26">
      <c r="B9" t="s">
        <v>163</v>
      </c>
      <c r="J9" t="s">
        <v>240</v>
      </c>
      <c r="O9" t="s">
        <v>163</v>
      </c>
      <c r="W9" t="s">
        <v>240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241</v>
      </c>
      <c r="L10" t="s">
        <v>242</v>
      </c>
      <c r="M10" t="s">
        <v>243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241</v>
      </c>
      <c r="Y10" t="s">
        <v>242</v>
      </c>
      <c r="Z10" t="s">
        <v>243</v>
      </c>
    </row>
    <row r="11" spans="2:26">
      <c r="B11" t="s">
        <v>171</v>
      </c>
      <c r="C11" t="s">
        <v>514</v>
      </c>
      <c r="D11" t="s">
        <v>515</v>
      </c>
      <c r="E11" t="s">
        <v>10</v>
      </c>
      <c r="F11" t="s">
        <v>21</v>
      </c>
      <c r="G11" t="s">
        <v>174</v>
      </c>
      <c r="H11" t="s">
        <v>175</v>
      </c>
      <c r="J11" t="s">
        <v>514</v>
      </c>
      <c r="K11" t="s">
        <v>443</v>
      </c>
      <c r="L11">
        <v>4.0843598772821954</v>
      </c>
      <c r="M11">
        <v>9.8298782822901595E-2</v>
      </c>
      <c r="O11" t="s">
        <v>171</v>
      </c>
      <c r="P11" t="s">
        <v>554</v>
      </c>
      <c r="Q11" t="s">
        <v>555</v>
      </c>
      <c r="R11" t="s">
        <v>10</v>
      </c>
      <c r="S11" t="s">
        <v>21</v>
      </c>
      <c r="T11" t="s">
        <v>174</v>
      </c>
      <c r="U11" t="s">
        <v>175</v>
      </c>
      <c r="W11" t="s">
        <v>554</v>
      </c>
      <c r="X11" t="s">
        <v>505</v>
      </c>
      <c r="Y11">
        <v>37.968000000000004</v>
      </c>
      <c r="Z11">
        <v>0.73792459500879215</v>
      </c>
    </row>
    <row r="12" spans="2:26">
      <c r="B12" t="s">
        <v>171</v>
      </c>
      <c r="C12" t="s">
        <v>516</v>
      </c>
      <c r="D12" t="s">
        <v>517</v>
      </c>
      <c r="E12" t="s">
        <v>10</v>
      </c>
      <c r="F12" t="s">
        <v>21</v>
      </c>
      <c r="G12" t="s">
        <v>174</v>
      </c>
      <c r="H12" t="s">
        <v>175</v>
      </c>
      <c r="J12" t="s">
        <v>516</v>
      </c>
      <c r="K12" t="s">
        <v>446</v>
      </c>
      <c r="L12">
        <v>4.9748175296716575</v>
      </c>
      <c r="M12">
        <v>0.11158814382961429</v>
      </c>
      <c r="O12" t="s">
        <v>171</v>
      </c>
      <c r="P12" t="s">
        <v>556</v>
      </c>
      <c r="Q12" t="s">
        <v>557</v>
      </c>
      <c r="R12" t="s">
        <v>10</v>
      </c>
      <c r="S12" t="s">
        <v>21</v>
      </c>
      <c r="T12" t="s">
        <v>174</v>
      </c>
      <c r="U12" t="s">
        <v>175</v>
      </c>
      <c r="W12" t="s">
        <v>556</v>
      </c>
      <c r="X12" t="s">
        <v>488</v>
      </c>
      <c r="Y12">
        <v>0.28199999999999997</v>
      </c>
      <c r="Z12">
        <v>0.33674744584168598</v>
      </c>
    </row>
    <row r="13" spans="2:26">
      <c r="B13" t="s">
        <v>171</v>
      </c>
      <c r="C13" t="s">
        <v>518</v>
      </c>
      <c r="D13" t="s">
        <v>519</v>
      </c>
      <c r="E13" t="s">
        <v>10</v>
      </c>
      <c r="F13" t="s">
        <v>21</v>
      </c>
      <c r="G13" t="s">
        <v>174</v>
      </c>
      <c r="H13" t="s">
        <v>175</v>
      </c>
      <c r="J13" t="s">
        <v>518</v>
      </c>
      <c r="K13" t="s">
        <v>450</v>
      </c>
      <c r="L13">
        <v>2.0624846931723937</v>
      </c>
      <c r="M13">
        <v>0.2916426454524268</v>
      </c>
      <c r="O13" t="s">
        <v>171</v>
      </c>
      <c r="P13" t="s">
        <v>558</v>
      </c>
      <c r="Q13" t="s">
        <v>559</v>
      </c>
      <c r="R13" t="s">
        <v>10</v>
      </c>
      <c r="S13" t="s">
        <v>21</v>
      </c>
      <c r="T13" t="s">
        <v>174</v>
      </c>
      <c r="U13" t="s">
        <v>175</v>
      </c>
      <c r="W13" t="s">
        <v>558</v>
      </c>
      <c r="X13" t="s">
        <v>503</v>
      </c>
      <c r="Y13">
        <v>0.69225000000000003</v>
      </c>
      <c r="Z13">
        <v>0.58933884959248783</v>
      </c>
    </row>
    <row r="14" spans="2:26">
      <c r="B14" t="s">
        <v>171</v>
      </c>
      <c r="C14" t="s">
        <v>520</v>
      </c>
      <c r="D14" t="s">
        <v>521</v>
      </c>
      <c r="E14" t="s">
        <v>10</v>
      </c>
      <c r="F14" t="s">
        <v>21</v>
      </c>
      <c r="G14" t="s">
        <v>174</v>
      </c>
      <c r="H14" t="s">
        <v>175</v>
      </c>
      <c r="J14" t="s">
        <v>520</v>
      </c>
      <c r="K14" t="s">
        <v>421</v>
      </c>
      <c r="L14">
        <v>1.2039334048023655</v>
      </c>
      <c r="M14">
        <v>0.10489734978442231</v>
      </c>
      <c r="O14" t="s">
        <v>171</v>
      </c>
      <c r="P14" t="s">
        <v>560</v>
      </c>
      <c r="Q14" t="s">
        <v>561</v>
      </c>
      <c r="R14" t="s">
        <v>10</v>
      </c>
      <c r="S14" t="s">
        <v>21</v>
      </c>
      <c r="T14" t="s">
        <v>174</v>
      </c>
      <c r="U14" t="s">
        <v>175</v>
      </c>
      <c r="W14" t="s">
        <v>560</v>
      </c>
      <c r="X14" t="s">
        <v>492</v>
      </c>
      <c r="Y14">
        <v>16.379249999999999</v>
      </c>
      <c r="Z14">
        <v>0.48011431715858333</v>
      </c>
    </row>
    <row r="15" spans="2:26">
      <c r="B15" t="s">
        <v>171</v>
      </c>
      <c r="C15" t="s">
        <v>522</v>
      </c>
      <c r="D15" t="s">
        <v>523</v>
      </c>
      <c r="E15" t="s">
        <v>10</v>
      </c>
      <c r="F15" t="s">
        <v>21</v>
      </c>
      <c r="G15" t="s">
        <v>174</v>
      </c>
      <c r="H15" t="s">
        <v>175</v>
      </c>
      <c r="J15" t="s">
        <v>522</v>
      </c>
      <c r="K15" t="s">
        <v>441</v>
      </c>
      <c r="L15">
        <v>0.47146307759970296</v>
      </c>
      <c r="M15">
        <v>9.1187093794821705E-2</v>
      </c>
      <c r="O15" t="s">
        <v>171</v>
      </c>
      <c r="P15" t="s">
        <v>562</v>
      </c>
      <c r="Q15" t="s">
        <v>563</v>
      </c>
      <c r="R15" t="s">
        <v>10</v>
      </c>
      <c r="S15" t="s">
        <v>21</v>
      </c>
      <c r="T15" t="s">
        <v>174</v>
      </c>
      <c r="U15" t="s">
        <v>175</v>
      </c>
      <c r="W15" t="s">
        <v>562</v>
      </c>
      <c r="X15" t="s">
        <v>490</v>
      </c>
      <c r="Y15">
        <v>24.93975</v>
      </c>
      <c r="Z15">
        <v>0.42401430764954179</v>
      </c>
    </row>
    <row r="16" spans="2:26">
      <c r="B16" t="s">
        <v>171</v>
      </c>
      <c r="C16" t="s">
        <v>524</v>
      </c>
      <c r="D16" t="s">
        <v>525</v>
      </c>
      <c r="E16" t="s">
        <v>10</v>
      </c>
      <c r="F16" t="s">
        <v>21</v>
      </c>
      <c r="G16" t="s">
        <v>174</v>
      </c>
      <c r="H16" t="s">
        <v>175</v>
      </c>
      <c r="J16" t="s">
        <v>524</v>
      </c>
      <c r="K16" t="s">
        <v>452</v>
      </c>
      <c r="L16">
        <v>2.0015015761745278</v>
      </c>
      <c r="M16">
        <v>0.117735675012043</v>
      </c>
      <c r="O16" t="s">
        <v>171</v>
      </c>
      <c r="P16" t="s">
        <v>564</v>
      </c>
      <c r="Q16" t="s">
        <v>565</v>
      </c>
      <c r="R16" t="s">
        <v>10</v>
      </c>
      <c r="S16" t="s">
        <v>21</v>
      </c>
      <c r="T16" t="s">
        <v>174</v>
      </c>
      <c r="U16" t="s">
        <v>175</v>
      </c>
      <c r="W16" t="s">
        <v>564</v>
      </c>
      <c r="X16" t="s">
        <v>501</v>
      </c>
      <c r="Y16">
        <v>13.059749999999999</v>
      </c>
      <c r="Z16">
        <v>0.48247752675373817</v>
      </c>
    </row>
    <row r="17" spans="2:26">
      <c r="B17" t="s">
        <v>171</v>
      </c>
      <c r="C17" t="s">
        <v>526</v>
      </c>
      <c r="D17" t="s">
        <v>527</v>
      </c>
      <c r="E17" t="s">
        <v>10</v>
      </c>
      <c r="F17" t="s">
        <v>21</v>
      </c>
      <c r="G17" t="s">
        <v>174</v>
      </c>
      <c r="H17" t="s">
        <v>175</v>
      </c>
      <c r="J17" t="s">
        <v>526</v>
      </c>
      <c r="K17" t="s">
        <v>432</v>
      </c>
      <c r="L17">
        <v>7.7011028867001654</v>
      </c>
      <c r="M17">
        <v>0.1205516934349086</v>
      </c>
      <c r="O17" t="s">
        <v>171</v>
      </c>
      <c r="P17" t="s">
        <v>566</v>
      </c>
      <c r="Q17" t="s">
        <v>567</v>
      </c>
      <c r="R17" t="s">
        <v>10</v>
      </c>
      <c r="S17" t="s">
        <v>21</v>
      </c>
      <c r="T17" t="s">
        <v>174</v>
      </c>
      <c r="U17" t="s">
        <v>175</v>
      </c>
      <c r="W17" t="s">
        <v>566</v>
      </c>
      <c r="X17" t="s">
        <v>507</v>
      </c>
      <c r="Y17">
        <v>22.334250000000001</v>
      </c>
      <c r="Z17">
        <v>0.43665825838397598</v>
      </c>
    </row>
    <row r="18" spans="2:26">
      <c r="B18" t="s">
        <v>171</v>
      </c>
      <c r="C18" t="s">
        <v>528</v>
      </c>
      <c r="D18" t="s">
        <v>529</v>
      </c>
      <c r="E18" t="s">
        <v>10</v>
      </c>
      <c r="F18" t="s">
        <v>21</v>
      </c>
      <c r="G18" t="s">
        <v>174</v>
      </c>
      <c r="H18" t="s">
        <v>175</v>
      </c>
      <c r="J18" t="s">
        <v>528</v>
      </c>
      <c r="K18" t="s">
        <v>430</v>
      </c>
      <c r="L18">
        <v>10.675586543323345</v>
      </c>
      <c r="M18">
        <v>0.1625562724233636</v>
      </c>
      <c r="O18" t="s">
        <v>171</v>
      </c>
      <c r="P18" t="s">
        <v>568</v>
      </c>
      <c r="Q18" t="s">
        <v>569</v>
      </c>
      <c r="R18" t="s">
        <v>10</v>
      </c>
      <c r="S18" t="s">
        <v>21</v>
      </c>
      <c r="T18" t="s">
        <v>174</v>
      </c>
      <c r="U18" t="s">
        <v>175</v>
      </c>
      <c r="W18" t="s">
        <v>568</v>
      </c>
      <c r="X18" t="s">
        <v>494</v>
      </c>
      <c r="Y18">
        <v>9.7222500000000007</v>
      </c>
      <c r="Z18">
        <v>0.38444268186776359</v>
      </c>
    </row>
    <row r="19" spans="2:26">
      <c r="B19" t="s">
        <v>171</v>
      </c>
      <c r="C19" t="s">
        <v>530</v>
      </c>
      <c r="D19" t="s">
        <v>531</v>
      </c>
      <c r="E19" t="s">
        <v>10</v>
      </c>
      <c r="F19" t="s">
        <v>21</v>
      </c>
      <c r="G19" t="s">
        <v>174</v>
      </c>
      <c r="H19" t="s">
        <v>175</v>
      </c>
      <c r="J19" t="s">
        <v>530</v>
      </c>
      <c r="K19" t="s">
        <v>436</v>
      </c>
      <c r="L19">
        <v>0.42731460153246714</v>
      </c>
      <c r="M19">
        <v>0.18331843706592399</v>
      </c>
      <c r="O19" t="s">
        <v>171</v>
      </c>
      <c r="P19" t="s">
        <v>570</v>
      </c>
      <c r="Q19" t="s">
        <v>571</v>
      </c>
      <c r="R19" t="s">
        <v>10</v>
      </c>
      <c r="S19" t="s">
        <v>21</v>
      </c>
      <c r="T19" t="s">
        <v>174</v>
      </c>
      <c r="U19" t="s">
        <v>175</v>
      </c>
      <c r="W19" t="s">
        <v>570</v>
      </c>
      <c r="X19" t="s">
        <v>496</v>
      </c>
      <c r="Y19">
        <v>10.965</v>
      </c>
      <c r="Z19">
        <v>0.38106306294640718</v>
      </c>
    </row>
    <row r="20" spans="2:26">
      <c r="B20" t="s">
        <v>171</v>
      </c>
      <c r="C20" t="s">
        <v>532</v>
      </c>
      <c r="D20" t="s">
        <v>533</v>
      </c>
      <c r="E20" t="s">
        <v>10</v>
      </c>
      <c r="F20" t="s">
        <v>21</v>
      </c>
      <c r="G20" t="s">
        <v>174</v>
      </c>
      <c r="H20" t="s">
        <v>175</v>
      </c>
      <c r="J20" t="s">
        <v>532</v>
      </c>
      <c r="K20" t="s">
        <v>448</v>
      </c>
      <c r="L20">
        <v>1.2547714256718185</v>
      </c>
      <c r="M20">
        <v>0.39888018404641967</v>
      </c>
      <c r="O20" t="s">
        <v>171</v>
      </c>
      <c r="P20" t="s">
        <v>572</v>
      </c>
      <c r="Q20" t="s">
        <v>573</v>
      </c>
      <c r="R20" t="s">
        <v>10</v>
      </c>
      <c r="S20" t="s">
        <v>21</v>
      </c>
      <c r="T20" t="s">
        <v>174</v>
      </c>
      <c r="U20" t="s">
        <v>175</v>
      </c>
      <c r="W20" t="s">
        <v>572</v>
      </c>
      <c r="X20" t="s">
        <v>500</v>
      </c>
      <c r="Y20">
        <v>0.63600000000000001</v>
      </c>
      <c r="Z20">
        <v>0.38841026842262738</v>
      </c>
    </row>
    <row r="21" spans="2:26">
      <c r="B21" t="s">
        <v>171</v>
      </c>
      <c r="C21" t="s">
        <v>534</v>
      </c>
      <c r="D21" t="s">
        <v>535</v>
      </c>
      <c r="E21" t="s">
        <v>10</v>
      </c>
      <c r="F21" t="s">
        <v>21</v>
      </c>
      <c r="G21" t="s">
        <v>174</v>
      </c>
      <c r="H21" t="s">
        <v>175</v>
      </c>
      <c r="J21" t="s">
        <v>534</v>
      </c>
      <c r="K21" t="s">
        <v>427</v>
      </c>
      <c r="L21">
        <v>9.1770492451004078</v>
      </c>
      <c r="M21">
        <v>0.56966671719777928</v>
      </c>
      <c r="O21" t="s">
        <v>171</v>
      </c>
      <c r="P21" t="s">
        <v>574</v>
      </c>
      <c r="Q21" t="s">
        <v>575</v>
      </c>
      <c r="R21" t="s">
        <v>10</v>
      </c>
      <c r="S21" t="s">
        <v>21</v>
      </c>
      <c r="T21" t="s">
        <v>174</v>
      </c>
      <c r="U21" t="s">
        <v>175</v>
      </c>
      <c r="W21" t="s">
        <v>574</v>
      </c>
      <c r="X21" t="s">
        <v>499</v>
      </c>
      <c r="Y21">
        <v>2.3032499999999998</v>
      </c>
      <c r="Z21">
        <v>0.42479674986592519</v>
      </c>
    </row>
    <row r="22" spans="2:26">
      <c r="B22" t="s">
        <v>171</v>
      </c>
      <c r="C22" t="s">
        <v>536</v>
      </c>
      <c r="D22" t="s">
        <v>537</v>
      </c>
      <c r="E22" t="s">
        <v>10</v>
      </c>
      <c r="F22" t="s">
        <v>21</v>
      </c>
      <c r="G22" t="s">
        <v>174</v>
      </c>
      <c r="H22" t="s">
        <v>175</v>
      </c>
      <c r="J22" t="s">
        <v>536</v>
      </c>
      <c r="K22" t="s">
        <v>423</v>
      </c>
      <c r="L22">
        <v>9.5124002939902823</v>
      </c>
      <c r="M22">
        <v>0.16199454394154439</v>
      </c>
      <c r="O22" t="s">
        <v>171</v>
      </c>
      <c r="P22" t="s">
        <v>576</v>
      </c>
      <c r="Q22" t="s">
        <v>577</v>
      </c>
      <c r="R22" t="s">
        <v>10</v>
      </c>
      <c r="S22" t="s">
        <v>21</v>
      </c>
      <c r="T22" t="s">
        <v>174</v>
      </c>
      <c r="U22" t="s">
        <v>175</v>
      </c>
      <c r="W22" t="s">
        <v>576</v>
      </c>
      <c r="X22" t="s">
        <v>512</v>
      </c>
      <c r="Y22">
        <v>24.189</v>
      </c>
      <c r="Z22">
        <v>0.32116912158850291</v>
      </c>
    </row>
    <row r="23" spans="2:26">
      <c r="B23" t="s">
        <v>171</v>
      </c>
      <c r="C23" t="s">
        <v>538</v>
      </c>
      <c r="D23" t="s">
        <v>539</v>
      </c>
      <c r="E23" t="s">
        <v>10</v>
      </c>
      <c r="F23" t="s">
        <v>21</v>
      </c>
      <c r="G23" t="s">
        <v>174</v>
      </c>
      <c r="H23" t="s">
        <v>175</v>
      </c>
      <c r="J23" t="s">
        <v>538</v>
      </c>
      <c r="K23" t="s">
        <v>444</v>
      </c>
      <c r="L23">
        <v>0.66583746026060087</v>
      </c>
      <c r="M23">
        <v>0.10321173318015719</v>
      </c>
      <c r="O23" t="s">
        <v>171</v>
      </c>
      <c r="P23" t="s">
        <v>578</v>
      </c>
      <c r="Q23" t="s">
        <v>579</v>
      </c>
      <c r="R23" t="s">
        <v>10</v>
      </c>
      <c r="S23" t="s">
        <v>21</v>
      </c>
      <c r="T23" t="s">
        <v>174</v>
      </c>
      <c r="U23" t="s">
        <v>175</v>
      </c>
      <c r="W23" t="s">
        <v>578</v>
      </c>
      <c r="X23" t="s">
        <v>510</v>
      </c>
      <c r="Y23">
        <v>23.634</v>
      </c>
      <c r="Z23">
        <v>0.29819362652518078</v>
      </c>
    </row>
    <row r="24" spans="2:26">
      <c r="B24" t="s">
        <v>171</v>
      </c>
      <c r="C24" t="s">
        <v>540</v>
      </c>
      <c r="D24" t="s">
        <v>541</v>
      </c>
      <c r="E24" t="s">
        <v>10</v>
      </c>
      <c r="F24" t="s">
        <v>21</v>
      </c>
      <c r="G24" t="s">
        <v>174</v>
      </c>
      <c r="H24" t="s">
        <v>175</v>
      </c>
      <c r="J24" t="s">
        <v>540</v>
      </c>
      <c r="K24" t="s">
        <v>425</v>
      </c>
      <c r="L24">
        <v>7.9907966135532238</v>
      </c>
      <c r="M24">
        <v>0.13310252977449499</v>
      </c>
      <c r="O24" t="s">
        <v>171</v>
      </c>
      <c r="P24" t="s">
        <v>580</v>
      </c>
      <c r="Q24" t="s">
        <v>581</v>
      </c>
      <c r="R24" t="s">
        <v>10</v>
      </c>
      <c r="S24" t="s">
        <v>21</v>
      </c>
      <c r="T24" t="s">
        <v>174</v>
      </c>
      <c r="U24" t="s">
        <v>175</v>
      </c>
      <c r="W24" t="s">
        <v>580</v>
      </c>
      <c r="X24" t="s">
        <v>498</v>
      </c>
      <c r="Y24">
        <v>3.68025</v>
      </c>
      <c r="Z24">
        <v>0.445313024697021</v>
      </c>
    </row>
    <row r="25" spans="2:26">
      <c r="B25" t="s">
        <v>171</v>
      </c>
      <c r="C25" t="s">
        <v>542</v>
      </c>
      <c r="D25" t="s">
        <v>543</v>
      </c>
      <c r="E25" t="s">
        <v>10</v>
      </c>
      <c r="F25" t="s">
        <v>21</v>
      </c>
      <c r="G25" t="s">
        <v>174</v>
      </c>
      <c r="H25" t="s">
        <v>175</v>
      </c>
      <c r="J25" t="s">
        <v>542</v>
      </c>
      <c r="K25" t="s">
        <v>440</v>
      </c>
      <c r="L25">
        <v>6.1516831854251093</v>
      </c>
      <c r="M25">
        <v>0.1321249322959388</v>
      </c>
      <c r="O25" t="s">
        <v>171</v>
      </c>
      <c r="P25" t="s">
        <v>582</v>
      </c>
      <c r="Q25" t="s">
        <v>583</v>
      </c>
      <c r="R25" t="s">
        <v>10</v>
      </c>
      <c r="S25" t="s">
        <v>21</v>
      </c>
      <c r="T25" t="s">
        <v>174</v>
      </c>
      <c r="U25" t="s">
        <v>175</v>
      </c>
      <c r="W25" t="s">
        <v>582</v>
      </c>
      <c r="X25" t="s">
        <v>509</v>
      </c>
      <c r="Y25">
        <v>28.667249999999999</v>
      </c>
      <c r="Z25">
        <v>0.40091789000808969</v>
      </c>
    </row>
    <row r="26" spans="2:26">
      <c r="B26" t="s">
        <v>171</v>
      </c>
      <c r="C26" t="s">
        <v>544</v>
      </c>
      <c r="D26" t="s">
        <v>545</v>
      </c>
      <c r="E26" t="s">
        <v>10</v>
      </c>
      <c r="F26" t="s">
        <v>21</v>
      </c>
      <c r="G26" t="s">
        <v>174</v>
      </c>
      <c r="H26" t="s">
        <v>175</v>
      </c>
      <c r="J26" t="s">
        <v>544</v>
      </c>
      <c r="K26" t="s">
        <v>434</v>
      </c>
      <c r="L26">
        <v>8.5835338444364524</v>
      </c>
      <c r="M26">
        <v>0.1496031243500143</v>
      </c>
      <c r="O26" t="s">
        <v>171</v>
      </c>
      <c r="P26" t="s">
        <v>584</v>
      </c>
      <c r="Q26" t="s">
        <v>585</v>
      </c>
      <c r="R26" t="s">
        <v>10</v>
      </c>
      <c r="S26" t="s">
        <v>21</v>
      </c>
      <c r="T26" t="s">
        <v>174</v>
      </c>
      <c r="U26" t="s">
        <v>175</v>
      </c>
      <c r="W26" t="s">
        <v>584</v>
      </c>
      <c r="X26" t="s">
        <v>486</v>
      </c>
      <c r="Y26">
        <v>26.202750000000002</v>
      </c>
      <c r="Z26">
        <v>0.36057227953438209</v>
      </c>
    </row>
    <row r="27" spans="2:26">
      <c r="B27" t="s">
        <v>171</v>
      </c>
      <c r="C27" t="s">
        <v>546</v>
      </c>
      <c r="D27" t="s">
        <v>547</v>
      </c>
      <c r="E27" t="s">
        <v>10</v>
      </c>
      <c r="F27" t="s">
        <v>21</v>
      </c>
      <c r="G27" t="s">
        <v>174</v>
      </c>
      <c r="H27" t="s">
        <v>175</v>
      </c>
      <c r="J27" t="s">
        <v>546</v>
      </c>
      <c r="K27" t="s">
        <v>428</v>
      </c>
      <c r="L27">
        <v>4.6779211374907117</v>
      </c>
      <c r="M27">
        <v>0.1182035223942268</v>
      </c>
    </row>
    <row r="28" spans="2:26">
      <c r="B28" t="s">
        <v>171</v>
      </c>
      <c r="C28" t="s">
        <v>548</v>
      </c>
      <c r="D28" t="s">
        <v>549</v>
      </c>
      <c r="E28" t="s">
        <v>10</v>
      </c>
      <c r="F28" t="s">
        <v>21</v>
      </c>
      <c r="G28" t="s">
        <v>174</v>
      </c>
      <c r="H28" t="s">
        <v>175</v>
      </c>
      <c r="J28" t="s">
        <v>548</v>
      </c>
      <c r="K28" t="s">
        <v>438</v>
      </c>
      <c r="L28">
        <v>13.96534015574526</v>
      </c>
      <c r="M28">
        <v>0.22284033413452919</v>
      </c>
    </row>
    <row r="29" spans="2:26">
      <c r="B29" t="s">
        <v>171</v>
      </c>
      <c r="C29" t="s">
        <v>550</v>
      </c>
      <c r="D29" t="s">
        <v>551</v>
      </c>
      <c r="E29" t="s">
        <v>10</v>
      </c>
      <c r="F29" t="s">
        <v>21</v>
      </c>
      <c r="G29" t="s">
        <v>174</v>
      </c>
      <c r="H29" t="s">
        <v>175</v>
      </c>
      <c r="J29" t="s">
        <v>550</v>
      </c>
      <c r="K29" t="s">
        <v>419</v>
      </c>
      <c r="L29">
        <v>12.471830894566331</v>
      </c>
      <c r="M29">
        <v>0.16927836430636109</v>
      </c>
    </row>
    <row r="30" spans="2:26">
      <c r="B30" t="s">
        <v>171</v>
      </c>
      <c r="C30" t="s">
        <v>552</v>
      </c>
      <c r="D30" t="s">
        <v>553</v>
      </c>
      <c r="E30" t="s">
        <v>10</v>
      </c>
      <c r="F30" t="s">
        <v>21</v>
      </c>
      <c r="G30" t="s">
        <v>174</v>
      </c>
      <c r="H30" t="s">
        <v>175</v>
      </c>
      <c r="J30" t="s">
        <v>552</v>
      </c>
      <c r="K30" t="s">
        <v>447</v>
      </c>
      <c r="L30">
        <v>0.23866218053763816</v>
      </c>
      <c r="M30">
        <v>8.0557685292734396E-2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DA93-F5C6-4B31-B776-D7D2EFF13167}">
  <dimension ref="B9:P61"/>
  <sheetViews>
    <sheetView workbookViewId="0"/>
  </sheetViews>
  <sheetFormatPr defaultRowHeight="14.25"/>
  <sheetData>
    <row r="9" spans="2:16">
      <c r="B9" t="s">
        <v>240</v>
      </c>
      <c r="J9" t="s">
        <v>163</v>
      </c>
    </row>
    <row r="10" spans="2:16">
      <c r="B10" t="s">
        <v>165</v>
      </c>
      <c r="C10" t="s">
        <v>347</v>
      </c>
      <c r="D10" t="s">
        <v>241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586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586</v>
      </c>
      <c r="M11" t="s">
        <v>10</v>
      </c>
      <c r="N11" t="s">
        <v>21</v>
      </c>
      <c r="O11" t="s">
        <v>282</v>
      </c>
      <c r="P11" t="s">
        <v>604</v>
      </c>
    </row>
    <row r="12" spans="2:16">
      <c r="B12" t="s">
        <v>586</v>
      </c>
      <c r="C12" t="s">
        <v>31</v>
      </c>
      <c r="D12" t="s">
        <v>19</v>
      </c>
      <c r="E12">
        <v>0.4</v>
      </c>
      <c r="F12">
        <v>0.4</v>
      </c>
      <c r="G12">
        <v>0.4</v>
      </c>
      <c r="H12" t="s">
        <v>587</v>
      </c>
      <c r="J12" t="s">
        <v>171</v>
      </c>
      <c r="K12" t="s">
        <v>591</v>
      </c>
      <c r="M12" t="s">
        <v>10</v>
      </c>
      <c r="N12" t="s">
        <v>21</v>
      </c>
      <c r="O12" t="s">
        <v>282</v>
      </c>
      <c r="P12" t="s">
        <v>604</v>
      </c>
    </row>
    <row r="13" spans="2:16">
      <c r="B13" t="s">
        <v>586</v>
      </c>
      <c r="C13" t="s">
        <v>31</v>
      </c>
      <c r="D13" t="s">
        <v>19</v>
      </c>
      <c r="E13">
        <v>4550</v>
      </c>
      <c r="F13">
        <v>4500</v>
      </c>
      <c r="G13">
        <v>4050</v>
      </c>
      <c r="H13" t="s">
        <v>588</v>
      </c>
      <c r="J13" t="s">
        <v>171</v>
      </c>
      <c r="K13" t="s">
        <v>592</v>
      </c>
      <c r="M13" t="s">
        <v>10</v>
      </c>
      <c r="N13" t="s">
        <v>21</v>
      </c>
      <c r="O13" t="s">
        <v>282</v>
      </c>
      <c r="P13" t="s">
        <v>604</v>
      </c>
    </row>
    <row r="14" spans="2:16">
      <c r="B14" t="s">
        <v>586</v>
      </c>
      <c r="C14" t="s">
        <v>31</v>
      </c>
      <c r="D14" t="s">
        <v>19</v>
      </c>
      <c r="E14">
        <v>160</v>
      </c>
      <c r="F14">
        <v>155</v>
      </c>
      <c r="G14">
        <v>140</v>
      </c>
      <c r="H14" t="s">
        <v>589</v>
      </c>
      <c r="J14" t="s">
        <v>171</v>
      </c>
      <c r="K14" t="s">
        <v>593</v>
      </c>
      <c r="M14" t="s">
        <v>10</v>
      </c>
      <c r="N14" t="s">
        <v>21</v>
      </c>
      <c r="O14" t="s">
        <v>282</v>
      </c>
      <c r="P14" t="s">
        <v>604</v>
      </c>
    </row>
    <row r="15" spans="2:16">
      <c r="B15" t="s">
        <v>586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590</v>
      </c>
      <c r="J15" t="s">
        <v>171</v>
      </c>
      <c r="K15" t="s">
        <v>594</v>
      </c>
      <c r="M15" t="s">
        <v>10</v>
      </c>
      <c r="N15" t="s">
        <v>21</v>
      </c>
      <c r="O15" t="s">
        <v>282</v>
      </c>
      <c r="P15" t="s">
        <v>604</v>
      </c>
    </row>
    <row r="16" spans="2:16">
      <c r="B16" t="s">
        <v>591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595</v>
      </c>
      <c r="M16" t="s">
        <v>10</v>
      </c>
      <c r="N16" t="s">
        <v>21</v>
      </c>
      <c r="O16" t="s">
        <v>282</v>
      </c>
      <c r="P16" t="s">
        <v>604</v>
      </c>
    </row>
    <row r="17" spans="2:16">
      <c r="B17" t="s">
        <v>591</v>
      </c>
      <c r="C17" t="s">
        <v>31</v>
      </c>
      <c r="D17" t="s">
        <v>19</v>
      </c>
      <c r="E17">
        <v>0.4</v>
      </c>
      <c r="F17">
        <v>0.4</v>
      </c>
      <c r="G17">
        <v>0.4</v>
      </c>
      <c r="H17" t="s">
        <v>587</v>
      </c>
      <c r="J17" t="s">
        <v>171</v>
      </c>
      <c r="K17" t="s">
        <v>596</v>
      </c>
      <c r="M17" t="s">
        <v>10</v>
      </c>
      <c r="N17" t="s">
        <v>21</v>
      </c>
      <c r="O17" t="s">
        <v>282</v>
      </c>
      <c r="P17" t="s">
        <v>604</v>
      </c>
    </row>
    <row r="18" spans="2:16">
      <c r="B18" t="s">
        <v>591</v>
      </c>
      <c r="C18" t="s">
        <v>31</v>
      </c>
      <c r="D18" t="s">
        <v>19</v>
      </c>
      <c r="E18">
        <v>2200</v>
      </c>
      <c r="F18">
        <v>2150</v>
      </c>
      <c r="G18">
        <v>2100</v>
      </c>
      <c r="H18" t="s">
        <v>588</v>
      </c>
      <c r="J18" t="s">
        <v>171</v>
      </c>
      <c r="K18" t="s">
        <v>597</v>
      </c>
      <c r="M18" t="s">
        <v>10</v>
      </c>
      <c r="N18" t="s">
        <v>21</v>
      </c>
      <c r="O18" t="s">
        <v>282</v>
      </c>
      <c r="P18" t="s">
        <v>604</v>
      </c>
    </row>
    <row r="19" spans="2:16">
      <c r="B19" t="s">
        <v>591</v>
      </c>
      <c r="C19" t="s">
        <v>31</v>
      </c>
      <c r="D19" t="s">
        <v>19</v>
      </c>
      <c r="E19">
        <v>75</v>
      </c>
      <c r="F19">
        <v>75</v>
      </c>
      <c r="G19">
        <v>75</v>
      </c>
      <c r="H19" t="s">
        <v>589</v>
      </c>
      <c r="J19" t="s">
        <v>171</v>
      </c>
      <c r="K19" t="s">
        <v>598</v>
      </c>
      <c r="M19" t="s">
        <v>10</v>
      </c>
      <c r="N19" t="s">
        <v>21</v>
      </c>
      <c r="O19" t="s">
        <v>282</v>
      </c>
      <c r="P19" t="s">
        <v>604</v>
      </c>
    </row>
    <row r="20" spans="2:16">
      <c r="B20" t="s">
        <v>591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590</v>
      </c>
      <c r="J20" t="s">
        <v>171</v>
      </c>
      <c r="K20" t="s">
        <v>599</v>
      </c>
      <c r="M20" t="s">
        <v>10</v>
      </c>
      <c r="N20" t="s">
        <v>21</v>
      </c>
      <c r="O20" t="s">
        <v>282</v>
      </c>
      <c r="P20" t="s">
        <v>604</v>
      </c>
    </row>
    <row r="21" spans="2:16">
      <c r="B21" t="s">
        <v>592</v>
      </c>
      <c r="C21" t="s">
        <v>33</v>
      </c>
      <c r="D21" t="s">
        <v>19</v>
      </c>
      <c r="E21">
        <v>0.57999999999999996</v>
      </c>
      <c r="F21">
        <v>0.59</v>
      </c>
      <c r="G21">
        <v>0.59</v>
      </c>
      <c r="H21" t="s">
        <v>146</v>
      </c>
      <c r="J21" t="s">
        <v>171</v>
      </c>
      <c r="K21" t="s">
        <v>600</v>
      </c>
      <c r="M21" t="s">
        <v>10</v>
      </c>
      <c r="N21" t="s">
        <v>21</v>
      </c>
      <c r="O21" t="s">
        <v>282</v>
      </c>
      <c r="P21" t="s">
        <v>604</v>
      </c>
    </row>
    <row r="22" spans="2:16">
      <c r="B22" t="s">
        <v>592</v>
      </c>
      <c r="C22" t="s">
        <v>33</v>
      </c>
      <c r="D22" t="s">
        <v>19</v>
      </c>
      <c r="E22">
        <v>700</v>
      </c>
      <c r="F22">
        <v>700</v>
      </c>
      <c r="G22">
        <v>700</v>
      </c>
      <c r="H22" t="s">
        <v>588</v>
      </c>
      <c r="J22" t="s">
        <v>171</v>
      </c>
      <c r="K22" t="s">
        <v>601</v>
      </c>
      <c r="M22" t="s">
        <v>10</v>
      </c>
      <c r="N22" t="s">
        <v>21</v>
      </c>
      <c r="O22" t="s">
        <v>282</v>
      </c>
      <c r="P22" t="s">
        <v>604</v>
      </c>
    </row>
    <row r="23" spans="2:16">
      <c r="B23" t="s">
        <v>592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589</v>
      </c>
      <c r="J23" t="s">
        <v>171</v>
      </c>
      <c r="K23" t="s">
        <v>603</v>
      </c>
      <c r="M23" t="s">
        <v>10</v>
      </c>
      <c r="N23" t="s">
        <v>21</v>
      </c>
      <c r="O23" t="s">
        <v>282</v>
      </c>
      <c r="P23" t="s">
        <v>604</v>
      </c>
    </row>
    <row r="24" spans="2:16">
      <c r="B24" t="s">
        <v>593</v>
      </c>
      <c r="C24" t="s">
        <v>33</v>
      </c>
      <c r="D24" t="s">
        <v>19</v>
      </c>
      <c r="E24">
        <v>0.38</v>
      </c>
      <c r="F24">
        <v>0.39</v>
      </c>
      <c r="G24">
        <v>0.41000000000000003</v>
      </c>
      <c r="H24" t="s">
        <v>146</v>
      </c>
    </row>
    <row r="25" spans="2:16">
      <c r="B25" t="s">
        <v>593</v>
      </c>
      <c r="C25" t="s">
        <v>33</v>
      </c>
      <c r="D25" t="s">
        <v>19</v>
      </c>
      <c r="E25">
        <v>400</v>
      </c>
      <c r="F25">
        <v>400</v>
      </c>
      <c r="G25">
        <v>400</v>
      </c>
      <c r="H25" t="s">
        <v>588</v>
      </c>
    </row>
    <row r="26" spans="2:16">
      <c r="B26" t="s">
        <v>593</v>
      </c>
      <c r="C26" t="s">
        <v>33</v>
      </c>
      <c r="D26" t="s">
        <v>19</v>
      </c>
      <c r="E26">
        <v>20</v>
      </c>
      <c r="F26">
        <v>20</v>
      </c>
      <c r="G26">
        <v>20</v>
      </c>
      <c r="H26" t="s">
        <v>589</v>
      </c>
    </row>
    <row r="27" spans="2:16">
      <c r="B27" t="s">
        <v>594</v>
      </c>
      <c r="C27" t="s">
        <v>28</v>
      </c>
      <c r="D27" t="s">
        <v>19</v>
      </c>
      <c r="E27">
        <v>1</v>
      </c>
      <c r="F27">
        <v>1</v>
      </c>
      <c r="G27">
        <v>1</v>
      </c>
      <c r="H27" t="s">
        <v>146</v>
      </c>
    </row>
    <row r="28" spans="2:16">
      <c r="B28" t="s">
        <v>594</v>
      </c>
      <c r="C28" t="s">
        <v>28</v>
      </c>
      <c r="D28" t="s">
        <v>19</v>
      </c>
      <c r="E28">
        <v>0.5</v>
      </c>
      <c r="F28">
        <v>0.5</v>
      </c>
      <c r="G28">
        <v>0.5</v>
      </c>
      <c r="H28" t="s">
        <v>587</v>
      </c>
    </row>
    <row r="29" spans="2:16">
      <c r="B29" t="s">
        <v>594</v>
      </c>
      <c r="C29" t="s">
        <v>28</v>
      </c>
      <c r="D29" t="s">
        <v>19</v>
      </c>
      <c r="E29">
        <v>2100</v>
      </c>
      <c r="F29">
        <v>2100</v>
      </c>
      <c r="G29">
        <v>2100</v>
      </c>
      <c r="H29" t="s">
        <v>588</v>
      </c>
    </row>
    <row r="30" spans="2:16">
      <c r="B30" t="s">
        <v>594</v>
      </c>
      <c r="C30" t="s">
        <v>28</v>
      </c>
      <c r="D30" t="s">
        <v>19</v>
      </c>
      <c r="E30">
        <v>55</v>
      </c>
      <c r="F30">
        <v>50</v>
      </c>
      <c r="G30">
        <v>50</v>
      </c>
      <c r="H30" t="s">
        <v>589</v>
      </c>
    </row>
    <row r="31" spans="2:16">
      <c r="B31" t="s">
        <v>594</v>
      </c>
      <c r="C31" t="s">
        <v>28</v>
      </c>
      <c r="D31" t="s">
        <v>19</v>
      </c>
      <c r="E31">
        <v>4</v>
      </c>
      <c r="F31">
        <v>4</v>
      </c>
      <c r="G31">
        <v>4</v>
      </c>
      <c r="H31" t="s">
        <v>590</v>
      </c>
    </row>
    <row r="32" spans="2:16">
      <c r="B32" t="s">
        <v>595</v>
      </c>
      <c r="C32" t="s">
        <v>33</v>
      </c>
      <c r="D32" t="s">
        <v>19</v>
      </c>
      <c r="E32">
        <v>0.44</v>
      </c>
      <c r="F32">
        <v>0.47000000000000003</v>
      </c>
      <c r="G32">
        <v>0.49</v>
      </c>
      <c r="H32" t="s">
        <v>146</v>
      </c>
    </row>
    <row r="33" spans="2:8">
      <c r="B33" t="s">
        <v>595</v>
      </c>
      <c r="C33" t="s">
        <v>33</v>
      </c>
      <c r="D33" t="s">
        <v>19</v>
      </c>
      <c r="E33">
        <v>2000</v>
      </c>
      <c r="F33">
        <v>1900</v>
      </c>
      <c r="G33">
        <v>1900</v>
      </c>
      <c r="H33" t="s">
        <v>588</v>
      </c>
    </row>
    <row r="34" spans="2:8">
      <c r="B34" t="s">
        <v>595</v>
      </c>
      <c r="C34" t="s">
        <v>33</v>
      </c>
      <c r="D34" t="s">
        <v>19</v>
      </c>
      <c r="E34">
        <v>90</v>
      </c>
      <c r="F34">
        <v>85</v>
      </c>
      <c r="G34">
        <v>85</v>
      </c>
      <c r="H34" t="s">
        <v>589</v>
      </c>
    </row>
    <row r="35" spans="2:8">
      <c r="B35" t="s">
        <v>596</v>
      </c>
      <c r="C35" t="s">
        <v>36</v>
      </c>
      <c r="D35" t="s">
        <v>19</v>
      </c>
      <c r="E35">
        <v>0.33</v>
      </c>
      <c r="F35">
        <v>0.33</v>
      </c>
      <c r="G35">
        <v>0.33</v>
      </c>
      <c r="H35" t="s">
        <v>146</v>
      </c>
    </row>
    <row r="36" spans="2:8">
      <c r="B36" t="s">
        <v>596</v>
      </c>
      <c r="C36" t="s">
        <v>36</v>
      </c>
      <c r="D36" t="s">
        <v>19</v>
      </c>
      <c r="E36">
        <v>4000</v>
      </c>
      <c r="F36">
        <v>4000</v>
      </c>
      <c r="G36">
        <v>4000</v>
      </c>
      <c r="H36" t="s">
        <v>588</v>
      </c>
    </row>
    <row r="37" spans="2:8">
      <c r="B37" t="s">
        <v>596</v>
      </c>
      <c r="C37" t="s">
        <v>36</v>
      </c>
      <c r="D37" t="s">
        <v>19</v>
      </c>
      <c r="E37">
        <v>170</v>
      </c>
      <c r="F37">
        <v>170</v>
      </c>
      <c r="G37">
        <v>170</v>
      </c>
      <c r="H37" t="s">
        <v>589</v>
      </c>
    </row>
    <row r="38" spans="2:8">
      <c r="B38" t="s">
        <v>597</v>
      </c>
      <c r="C38" t="s">
        <v>27</v>
      </c>
      <c r="D38" t="s">
        <v>19</v>
      </c>
      <c r="E38">
        <v>1</v>
      </c>
      <c r="F38">
        <v>1</v>
      </c>
      <c r="G38">
        <v>1</v>
      </c>
      <c r="H38" t="s">
        <v>146</v>
      </c>
    </row>
    <row r="39" spans="2:8">
      <c r="B39" t="s">
        <v>597</v>
      </c>
      <c r="C39" t="s">
        <v>27</v>
      </c>
      <c r="D39" t="s">
        <v>19</v>
      </c>
      <c r="E39">
        <v>0.2</v>
      </c>
      <c r="F39">
        <v>0.21</v>
      </c>
      <c r="G39">
        <v>0.21</v>
      </c>
      <c r="H39" t="s">
        <v>587</v>
      </c>
    </row>
    <row r="40" spans="2:8">
      <c r="B40" t="s">
        <v>597</v>
      </c>
      <c r="C40" t="s">
        <v>27</v>
      </c>
      <c r="D40" t="s">
        <v>19</v>
      </c>
      <c r="E40">
        <v>730</v>
      </c>
      <c r="F40">
        <v>460</v>
      </c>
      <c r="G40">
        <v>330</v>
      </c>
      <c r="H40" t="s">
        <v>588</v>
      </c>
    </row>
    <row r="41" spans="2:8">
      <c r="B41" t="s">
        <v>597</v>
      </c>
      <c r="C41" t="s">
        <v>27</v>
      </c>
      <c r="D41" t="s">
        <v>19</v>
      </c>
      <c r="E41">
        <v>10</v>
      </c>
      <c r="F41">
        <v>10</v>
      </c>
      <c r="G41">
        <v>10</v>
      </c>
      <c r="H41" t="s">
        <v>589</v>
      </c>
    </row>
    <row r="42" spans="2:8">
      <c r="B42" t="s">
        <v>597</v>
      </c>
      <c r="C42" t="s">
        <v>27</v>
      </c>
      <c r="D42" t="s">
        <v>19</v>
      </c>
      <c r="E42">
        <v>1.5</v>
      </c>
      <c r="F42">
        <v>1.5</v>
      </c>
      <c r="G42">
        <v>1.5</v>
      </c>
      <c r="H42" t="s">
        <v>590</v>
      </c>
    </row>
    <row r="43" spans="2:8">
      <c r="B43" t="s">
        <v>598</v>
      </c>
      <c r="C43" t="s">
        <v>32</v>
      </c>
      <c r="D43" t="s">
        <v>19</v>
      </c>
      <c r="E43">
        <v>0.39</v>
      </c>
      <c r="F43">
        <v>0.39</v>
      </c>
      <c r="G43">
        <v>0.39</v>
      </c>
      <c r="H43" t="s">
        <v>146</v>
      </c>
    </row>
    <row r="44" spans="2:8">
      <c r="B44" t="s">
        <v>598</v>
      </c>
      <c r="C44" t="s">
        <v>32</v>
      </c>
      <c r="D44" t="s">
        <v>19</v>
      </c>
      <c r="E44">
        <v>1300</v>
      </c>
      <c r="F44">
        <v>1300</v>
      </c>
      <c r="G44">
        <v>1300</v>
      </c>
      <c r="H44" t="s">
        <v>588</v>
      </c>
    </row>
    <row r="45" spans="2:8">
      <c r="B45" t="s">
        <v>598</v>
      </c>
      <c r="C45" t="s">
        <v>32</v>
      </c>
      <c r="D45" t="s">
        <v>19</v>
      </c>
      <c r="E45">
        <v>45</v>
      </c>
      <c r="F45">
        <v>45</v>
      </c>
      <c r="G45">
        <v>45</v>
      </c>
      <c r="H45" t="s">
        <v>589</v>
      </c>
    </row>
    <row r="46" spans="2:8">
      <c r="B46" t="s">
        <v>599</v>
      </c>
      <c r="C46" t="s">
        <v>32</v>
      </c>
      <c r="D46" t="s">
        <v>19</v>
      </c>
      <c r="E46">
        <v>0.43</v>
      </c>
      <c r="F46">
        <v>0.43</v>
      </c>
      <c r="G46">
        <v>0.43</v>
      </c>
      <c r="H46" t="s">
        <v>146</v>
      </c>
    </row>
    <row r="47" spans="2:8">
      <c r="B47" t="s">
        <v>599</v>
      </c>
      <c r="C47" t="s">
        <v>32</v>
      </c>
      <c r="D47" t="s">
        <v>19</v>
      </c>
      <c r="E47">
        <v>1600</v>
      </c>
      <c r="F47">
        <v>1600</v>
      </c>
      <c r="G47">
        <v>1600</v>
      </c>
      <c r="H47" t="s">
        <v>588</v>
      </c>
    </row>
    <row r="48" spans="2:8">
      <c r="B48" t="s">
        <v>599</v>
      </c>
      <c r="C48" t="s">
        <v>32</v>
      </c>
      <c r="D48" t="s">
        <v>19</v>
      </c>
      <c r="E48">
        <v>65</v>
      </c>
      <c r="F48">
        <v>65</v>
      </c>
      <c r="G48">
        <v>65</v>
      </c>
      <c r="H48" t="s">
        <v>589</v>
      </c>
    </row>
    <row r="49" spans="2:8">
      <c r="B49" t="s">
        <v>600</v>
      </c>
      <c r="C49" t="s">
        <v>32</v>
      </c>
      <c r="D49" t="s">
        <v>19</v>
      </c>
      <c r="E49">
        <v>0.45</v>
      </c>
      <c r="F49">
        <v>0.47000000000000003</v>
      </c>
      <c r="G49">
        <v>0.47000000000000003</v>
      </c>
      <c r="H49" t="s">
        <v>146</v>
      </c>
    </row>
    <row r="50" spans="2:8">
      <c r="B50" t="s">
        <v>600</v>
      </c>
      <c r="C50" t="s">
        <v>32</v>
      </c>
      <c r="D50" t="s">
        <v>19</v>
      </c>
      <c r="E50">
        <v>1800</v>
      </c>
      <c r="F50">
        <v>1800</v>
      </c>
      <c r="G50">
        <v>1800</v>
      </c>
      <c r="H50" t="s">
        <v>588</v>
      </c>
    </row>
    <row r="51" spans="2:8">
      <c r="B51" t="s">
        <v>600</v>
      </c>
      <c r="C51" t="s">
        <v>32</v>
      </c>
      <c r="D51" t="s">
        <v>19</v>
      </c>
      <c r="E51">
        <v>70</v>
      </c>
      <c r="F51">
        <v>70</v>
      </c>
      <c r="G51">
        <v>70</v>
      </c>
      <c r="H51" t="s">
        <v>589</v>
      </c>
    </row>
    <row r="52" spans="2:8">
      <c r="B52" t="s">
        <v>601</v>
      </c>
      <c r="C52" t="s">
        <v>602</v>
      </c>
      <c r="D52" t="s">
        <v>19</v>
      </c>
      <c r="E52">
        <v>1</v>
      </c>
      <c r="F52">
        <v>1</v>
      </c>
      <c r="G52">
        <v>1</v>
      </c>
      <c r="H52" t="s">
        <v>146</v>
      </c>
    </row>
    <row r="53" spans="2:8">
      <c r="B53" t="s">
        <v>601</v>
      </c>
      <c r="C53" t="s">
        <v>602</v>
      </c>
      <c r="D53" t="s">
        <v>19</v>
      </c>
      <c r="E53">
        <v>0.49</v>
      </c>
      <c r="F53">
        <v>0.52</v>
      </c>
      <c r="G53">
        <v>0.55000000000000004</v>
      </c>
      <c r="H53" t="s">
        <v>587</v>
      </c>
    </row>
    <row r="54" spans="2:8">
      <c r="B54" t="s">
        <v>601</v>
      </c>
      <c r="C54" t="s">
        <v>602</v>
      </c>
      <c r="D54" t="s">
        <v>19</v>
      </c>
      <c r="E54">
        <v>4440</v>
      </c>
      <c r="F54">
        <v>3340</v>
      </c>
      <c r="G54">
        <v>2240</v>
      </c>
      <c r="H54" t="s">
        <v>588</v>
      </c>
    </row>
    <row r="55" spans="2:8">
      <c r="B55" t="s">
        <v>601</v>
      </c>
      <c r="C55" t="s">
        <v>602</v>
      </c>
      <c r="D55" t="s">
        <v>19</v>
      </c>
      <c r="E55">
        <v>110</v>
      </c>
      <c r="F55">
        <v>90</v>
      </c>
      <c r="G55">
        <v>65</v>
      </c>
      <c r="H55" t="s">
        <v>589</v>
      </c>
    </row>
    <row r="56" spans="2:8">
      <c r="B56" t="s">
        <v>601</v>
      </c>
      <c r="C56" t="s">
        <v>602</v>
      </c>
      <c r="D56" t="s">
        <v>19</v>
      </c>
      <c r="E56">
        <v>3</v>
      </c>
      <c r="F56">
        <v>3</v>
      </c>
      <c r="G56">
        <v>3</v>
      </c>
      <c r="H56" t="s">
        <v>590</v>
      </c>
    </row>
    <row r="57" spans="2:8">
      <c r="B57" t="s">
        <v>603</v>
      </c>
      <c r="C57" t="s">
        <v>602</v>
      </c>
      <c r="D57" t="s">
        <v>19</v>
      </c>
      <c r="E57">
        <v>1</v>
      </c>
      <c r="F57">
        <v>1</v>
      </c>
      <c r="G57">
        <v>1</v>
      </c>
      <c r="H57" t="s">
        <v>146</v>
      </c>
    </row>
    <row r="58" spans="2:8">
      <c r="B58" t="s">
        <v>603</v>
      </c>
      <c r="C58" t="s">
        <v>602</v>
      </c>
      <c r="D58" t="s">
        <v>19</v>
      </c>
      <c r="E58">
        <v>0.44</v>
      </c>
      <c r="F58">
        <v>0.44</v>
      </c>
      <c r="G58">
        <v>0.44</v>
      </c>
      <c r="H58" t="s">
        <v>587</v>
      </c>
    </row>
    <row r="59" spans="2:8">
      <c r="B59" t="s">
        <v>603</v>
      </c>
      <c r="C59" t="s">
        <v>602</v>
      </c>
      <c r="D59" t="s">
        <v>19</v>
      </c>
      <c r="E59">
        <v>1080</v>
      </c>
      <c r="F59">
        <v>1030</v>
      </c>
      <c r="G59">
        <v>980</v>
      </c>
      <c r="H59" t="s">
        <v>588</v>
      </c>
    </row>
    <row r="60" spans="2:8">
      <c r="B60" t="s">
        <v>603</v>
      </c>
      <c r="C60" t="s">
        <v>602</v>
      </c>
      <c r="D60" t="s">
        <v>19</v>
      </c>
      <c r="E60">
        <v>26</v>
      </c>
      <c r="F60">
        <v>26</v>
      </c>
      <c r="G60">
        <v>26</v>
      </c>
      <c r="H60" t="s">
        <v>589</v>
      </c>
    </row>
    <row r="61" spans="2:8">
      <c r="B61" t="s">
        <v>603</v>
      </c>
      <c r="C61" t="s">
        <v>602</v>
      </c>
      <c r="D61" t="s">
        <v>19</v>
      </c>
      <c r="E61">
        <v>1.5</v>
      </c>
      <c r="F61">
        <v>1.5</v>
      </c>
      <c r="G61">
        <v>1.5</v>
      </c>
      <c r="H61" t="s">
        <v>590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F5C9-53EA-4071-859E-DCC32F1A53E6}">
  <dimension ref="B2:M51"/>
  <sheetViews>
    <sheetView workbookViewId="0"/>
  </sheetViews>
  <sheetFormatPr defaultRowHeight="14.25"/>
  <sheetData>
    <row r="2" spans="2:13">
      <c r="B2" t="s">
        <v>240</v>
      </c>
      <c r="H2" t="s">
        <v>163</v>
      </c>
    </row>
    <row r="3" spans="2:13">
      <c r="B3" t="s">
        <v>165</v>
      </c>
      <c r="C3" t="s">
        <v>347</v>
      </c>
      <c r="D3" t="s">
        <v>241</v>
      </c>
      <c r="E3" t="s">
        <v>146</v>
      </c>
      <c r="H3" t="s">
        <v>164</v>
      </c>
      <c r="I3" t="s">
        <v>165</v>
      </c>
      <c r="J3" t="s">
        <v>166</v>
      </c>
      <c r="K3" t="s">
        <v>697</v>
      </c>
      <c r="L3" t="s">
        <v>698</v>
      </c>
      <c r="M3" t="s">
        <v>169</v>
      </c>
    </row>
    <row r="4" spans="2:13">
      <c r="B4" t="s">
        <v>605</v>
      </c>
      <c r="C4" t="s">
        <v>606</v>
      </c>
      <c r="D4" t="s">
        <v>607</v>
      </c>
      <c r="E4">
        <v>1</v>
      </c>
      <c r="H4" t="s">
        <v>278</v>
      </c>
      <c r="I4" t="s">
        <v>605</v>
      </c>
      <c r="J4" t="s">
        <v>699</v>
      </c>
      <c r="K4" t="s">
        <v>21</v>
      </c>
      <c r="L4" t="s">
        <v>10</v>
      </c>
      <c r="M4" t="s">
        <v>282</v>
      </c>
    </row>
    <row r="5" spans="2:13">
      <c r="B5" t="s">
        <v>608</v>
      </c>
      <c r="C5" t="s">
        <v>607</v>
      </c>
      <c r="D5" t="s">
        <v>606</v>
      </c>
      <c r="E5">
        <v>1</v>
      </c>
      <c r="H5" t="s">
        <v>278</v>
      </c>
      <c r="I5" t="s">
        <v>608</v>
      </c>
      <c r="J5" t="s">
        <v>700</v>
      </c>
      <c r="K5" t="s">
        <v>21</v>
      </c>
      <c r="L5" t="s">
        <v>10</v>
      </c>
      <c r="M5" t="s">
        <v>282</v>
      </c>
    </row>
    <row r="6" spans="2:13">
      <c r="B6" t="s">
        <v>609</v>
      </c>
      <c r="C6" t="s">
        <v>607</v>
      </c>
      <c r="D6" t="s">
        <v>610</v>
      </c>
      <c r="E6">
        <v>1</v>
      </c>
      <c r="H6" t="s">
        <v>278</v>
      </c>
      <c r="I6" t="s">
        <v>609</v>
      </c>
      <c r="J6" t="s">
        <v>701</v>
      </c>
      <c r="K6" t="s">
        <v>21</v>
      </c>
      <c r="L6" t="s">
        <v>10</v>
      </c>
      <c r="M6" t="s">
        <v>282</v>
      </c>
    </row>
    <row r="7" spans="2:13">
      <c r="B7" t="s">
        <v>611</v>
      </c>
      <c r="C7" t="s">
        <v>610</v>
      </c>
      <c r="D7" t="s">
        <v>607</v>
      </c>
      <c r="E7">
        <v>1</v>
      </c>
      <c r="H7" t="s">
        <v>278</v>
      </c>
      <c r="I7" t="s">
        <v>611</v>
      </c>
      <c r="J7" t="s">
        <v>702</v>
      </c>
      <c r="K7" t="s">
        <v>21</v>
      </c>
      <c r="L7" t="s">
        <v>10</v>
      </c>
      <c r="M7" t="s">
        <v>282</v>
      </c>
    </row>
    <row r="8" spans="2:13">
      <c r="B8" t="s">
        <v>612</v>
      </c>
      <c r="C8" t="s">
        <v>613</v>
      </c>
      <c r="D8" t="s">
        <v>614</v>
      </c>
      <c r="E8">
        <v>1</v>
      </c>
      <c r="H8" t="s">
        <v>278</v>
      </c>
      <c r="I8" t="s">
        <v>612</v>
      </c>
      <c r="J8" t="s">
        <v>703</v>
      </c>
      <c r="K8" t="s">
        <v>21</v>
      </c>
      <c r="L8" t="s">
        <v>10</v>
      </c>
      <c r="M8" t="s">
        <v>282</v>
      </c>
    </row>
    <row r="9" spans="2:13">
      <c r="B9" t="s">
        <v>615</v>
      </c>
      <c r="C9" t="s">
        <v>614</v>
      </c>
      <c r="D9" t="s">
        <v>613</v>
      </c>
      <c r="E9">
        <v>1</v>
      </c>
      <c r="H9" t="s">
        <v>278</v>
      </c>
      <c r="I9" t="s">
        <v>615</v>
      </c>
      <c r="J9" t="s">
        <v>704</v>
      </c>
      <c r="K9" t="s">
        <v>21</v>
      </c>
      <c r="L9" t="s">
        <v>10</v>
      </c>
      <c r="M9" t="s">
        <v>282</v>
      </c>
    </row>
    <row r="10" spans="2:13">
      <c r="B10" t="s">
        <v>616</v>
      </c>
      <c r="C10" t="s">
        <v>617</v>
      </c>
      <c r="D10" t="s">
        <v>618</v>
      </c>
      <c r="E10">
        <v>1</v>
      </c>
      <c r="H10" t="s">
        <v>278</v>
      </c>
      <c r="I10" t="s">
        <v>616</v>
      </c>
      <c r="J10" t="s">
        <v>705</v>
      </c>
      <c r="K10" t="s">
        <v>21</v>
      </c>
      <c r="L10" t="s">
        <v>10</v>
      </c>
      <c r="M10" t="s">
        <v>282</v>
      </c>
    </row>
    <row r="11" spans="2:13">
      <c r="B11" t="s">
        <v>619</v>
      </c>
      <c r="C11" t="s">
        <v>618</v>
      </c>
      <c r="D11" t="s">
        <v>617</v>
      </c>
      <c r="E11">
        <v>1</v>
      </c>
      <c r="H11" t="s">
        <v>278</v>
      </c>
      <c r="I11" t="s">
        <v>619</v>
      </c>
      <c r="J11" t="s">
        <v>706</v>
      </c>
      <c r="K11" t="s">
        <v>21</v>
      </c>
      <c r="L11" t="s">
        <v>10</v>
      </c>
      <c r="M11" t="s">
        <v>282</v>
      </c>
    </row>
    <row r="12" spans="2:13">
      <c r="B12" t="s">
        <v>620</v>
      </c>
      <c r="C12" t="s">
        <v>621</v>
      </c>
      <c r="D12" t="s">
        <v>622</v>
      </c>
      <c r="E12">
        <v>1</v>
      </c>
      <c r="H12" t="s">
        <v>278</v>
      </c>
      <c r="I12" t="s">
        <v>620</v>
      </c>
      <c r="J12" t="s">
        <v>707</v>
      </c>
      <c r="K12" t="s">
        <v>21</v>
      </c>
      <c r="L12" t="s">
        <v>10</v>
      </c>
      <c r="M12" t="s">
        <v>282</v>
      </c>
    </row>
    <row r="13" spans="2:13">
      <c r="B13" t="s">
        <v>623</v>
      </c>
      <c r="C13" t="s">
        <v>622</v>
      </c>
      <c r="D13" t="s">
        <v>621</v>
      </c>
      <c r="E13">
        <v>1</v>
      </c>
      <c r="H13" t="s">
        <v>278</v>
      </c>
      <c r="I13" t="s">
        <v>623</v>
      </c>
      <c r="J13" t="s">
        <v>708</v>
      </c>
      <c r="K13" t="s">
        <v>21</v>
      </c>
      <c r="L13" t="s">
        <v>10</v>
      </c>
      <c r="M13" t="s">
        <v>282</v>
      </c>
    </row>
    <row r="14" spans="2:13">
      <c r="B14" t="s">
        <v>624</v>
      </c>
      <c r="C14" t="s">
        <v>625</v>
      </c>
      <c r="D14" t="s">
        <v>626</v>
      </c>
      <c r="E14">
        <v>1</v>
      </c>
      <c r="H14" t="s">
        <v>278</v>
      </c>
      <c r="I14" t="s">
        <v>624</v>
      </c>
      <c r="J14" t="s">
        <v>709</v>
      </c>
      <c r="K14" t="s">
        <v>21</v>
      </c>
      <c r="L14" t="s">
        <v>10</v>
      </c>
      <c r="M14" t="s">
        <v>282</v>
      </c>
    </row>
    <row r="15" spans="2:13">
      <c r="B15" t="s">
        <v>627</v>
      </c>
      <c r="C15" t="s">
        <v>626</v>
      </c>
      <c r="D15" t="s">
        <v>625</v>
      </c>
      <c r="E15">
        <v>1</v>
      </c>
      <c r="H15" t="s">
        <v>278</v>
      </c>
      <c r="I15" t="s">
        <v>627</v>
      </c>
      <c r="J15" t="s">
        <v>710</v>
      </c>
      <c r="K15" t="s">
        <v>21</v>
      </c>
      <c r="L15" t="s">
        <v>10</v>
      </c>
      <c r="M15" t="s">
        <v>282</v>
      </c>
    </row>
    <row r="16" spans="2:13">
      <c r="B16" t="s">
        <v>628</v>
      </c>
      <c r="C16" t="s">
        <v>629</v>
      </c>
      <c r="D16" t="s">
        <v>630</v>
      </c>
      <c r="E16">
        <v>1</v>
      </c>
      <c r="H16" t="s">
        <v>278</v>
      </c>
      <c r="I16" t="s">
        <v>628</v>
      </c>
      <c r="J16" t="s">
        <v>711</v>
      </c>
      <c r="K16" t="s">
        <v>21</v>
      </c>
      <c r="L16" t="s">
        <v>10</v>
      </c>
      <c r="M16" t="s">
        <v>282</v>
      </c>
    </row>
    <row r="17" spans="2:13">
      <c r="B17" t="s">
        <v>631</v>
      </c>
      <c r="C17" t="s">
        <v>630</v>
      </c>
      <c r="D17" t="s">
        <v>629</v>
      </c>
      <c r="E17">
        <v>1</v>
      </c>
      <c r="H17" t="s">
        <v>278</v>
      </c>
      <c r="I17" t="s">
        <v>631</v>
      </c>
      <c r="J17" t="s">
        <v>712</v>
      </c>
      <c r="K17" t="s">
        <v>21</v>
      </c>
      <c r="L17" t="s">
        <v>10</v>
      </c>
      <c r="M17" t="s">
        <v>282</v>
      </c>
    </row>
    <row r="18" spans="2:13">
      <c r="B18" t="s">
        <v>632</v>
      </c>
      <c r="C18" t="s">
        <v>633</v>
      </c>
      <c r="D18" t="s">
        <v>634</v>
      </c>
      <c r="E18">
        <v>1</v>
      </c>
      <c r="H18" t="s">
        <v>278</v>
      </c>
      <c r="I18" t="s">
        <v>632</v>
      </c>
      <c r="J18" t="s">
        <v>713</v>
      </c>
      <c r="K18" t="s">
        <v>21</v>
      </c>
      <c r="L18" t="s">
        <v>10</v>
      </c>
      <c r="M18" t="s">
        <v>282</v>
      </c>
    </row>
    <row r="19" spans="2:13">
      <c r="B19" t="s">
        <v>635</v>
      </c>
      <c r="C19" t="s">
        <v>634</v>
      </c>
      <c r="D19" t="s">
        <v>633</v>
      </c>
      <c r="E19">
        <v>1</v>
      </c>
      <c r="H19" t="s">
        <v>278</v>
      </c>
      <c r="I19" t="s">
        <v>635</v>
      </c>
      <c r="J19" t="s">
        <v>714</v>
      </c>
      <c r="K19" t="s">
        <v>21</v>
      </c>
      <c r="L19" t="s">
        <v>10</v>
      </c>
      <c r="M19" t="s">
        <v>282</v>
      </c>
    </row>
    <row r="20" spans="2:13">
      <c r="B20" t="s">
        <v>636</v>
      </c>
      <c r="C20" t="s">
        <v>634</v>
      </c>
      <c r="D20" t="s">
        <v>637</v>
      </c>
      <c r="E20">
        <v>1</v>
      </c>
      <c r="H20" t="s">
        <v>278</v>
      </c>
      <c r="I20" t="s">
        <v>636</v>
      </c>
      <c r="J20" t="s">
        <v>715</v>
      </c>
      <c r="K20" t="s">
        <v>21</v>
      </c>
      <c r="L20" t="s">
        <v>10</v>
      </c>
      <c r="M20" t="s">
        <v>282</v>
      </c>
    </row>
    <row r="21" spans="2:13">
      <c r="B21" t="s">
        <v>638</v>
      </c>
      <c r="C21" t="s">
        <v>637</v>
      </c>
      <c r="D21" t="s">
        <v>634</v>
      </c>
      <c r="E21">
        <v>1</v>
      </c>
      <c r="H21" t="s">
        <v>278</v>
      </c>
      <c r="I21" t="s">
        <v>638</v>
      </c>
      <c r="J21" t="s">
        <v>716</v>
      </c>
      <c r="K21" t="s">
        <v>21</v>
      </c>
      <c r="L21" t="s">
        <v>10</v>
      </c>
      <c r="M21" t="s">
        <v>282</v>
      </c>
    </row>
    <row r="22" spans="2:13">
      <c r="B22" t="s">
        <v>639</v>
      </c>
      <c r="C22" t="s">
        <v>640</v>
      </c>
      <c r="D22" t="s">
        <v>641</v>
      </c>
      <c r="E22">
        <v>1</v>
      </c>
      <c r="H22" t="s">
        <v>278</v>
      </c>
      <c r="I22" t="s">
        <v>639</v>
      </c>
      <c r="J22" t="s">
        <v>717</v>
      </c>
      <c r="K22" t="s">
        <v>21</v>
      </c>
      <c r="L22" t="s">
        <v>10</v>
      </c>
      <c r="M22" t="s">
        <v>282</v>
      </c>
    </row>
    <row r="23" spans="2:13">
      <c r="B23" t="s">
        <v>642</v>
      </c>
      <c r="C23" t="s">
        <v>641</v>
      </c>
      <c r="D23" t="s">
        <v>640</v>
      </c>
      <c r="E23">
        <v>1</v>
      </c>
      <c r="H23" t="s">
        <v>278</v>
      </c>
      <c r="I23" t="s">
        <v>642</v>
      </c>
      <c r="J23" t="s">
        <v>718</v>
      </c>
      <c r="K23" t="s">
        <v>21</v>
      </c>
      <c r="L23" t="s">
        <v>10</v>
      </c>
      <c r="M23" t="s">
        <v>282</v>
      </c>
    </row>
    <row r="24" spans="2:13">
      <c r="B24" t="s">
        <v>643</v>
      </c>
      <c r="C24" t="s">
        <v>644</v>
      </c>
      <c r="D24" t="s">
        <v>645</v>
      </c>
      <c r="E24">
        <v>1</v>
      </c>
      <c r="H24" t="s">
        <v>278</v>
      </c>
      <c r="I24" t="s">
        <v>643</v>
      </c>
      <c r="J24" t="s">
        <v>719</v>
      </c>
      <c r="K24" t="s">
        <v>21</v>
      </c>
      <c r="L24" t="s">
        <v>10</v>
      </c>
      <c r="M24" t="s">
        <v>282</v>
      </c>
    </row>
    <row r="25" spans="2:13">
      <c r="B25" t="s">
        <v>646</v>
      </c>
      <c r="C25" t="s">
        <v>645</v>
      </c>
      <c r="D25" t="s">
        <v>644</v>
      </c>
      <c r="E25">
        <v>1</v>
      </c>
      <c r="H25" t="s">
        <v>278</v>
      </c>
      <c r="I25" t="s">
        <v>646</v>
      </c>
      <c r="J25" t="s">
        <v>720</v>
      </c>
      <c r="K25" t="s">
        <v>21</v>
      </c>
      <c r="L25" t="s">
        <v>10</v>
      </c>
      <c r="M25" t="s">
        <v>282</v>
      </c>
    </row>
    <row r="26" spans="2:13">
      <c r="B26" t="s">
        <v>647</v>
      </c>
      <c r="C26" t="s">
        <v>648</v>
      </c>
      <c r="D26" t="s">
        <v>649</v>
      </c>
      <c r="E26">
        <v>1</v>
      </c>
      <c r="H26" t="s">
        <v>278</v>
      </c>
      <c r="I26" t="s">
        <v>647</v>
      </c>
      <c r="J26" t="s">
        <v>721</v>
      </c>
      <c r="K26" t="s">
        <v>21</v>
      </c>
      <c r="L26" t="s">
        <v>10</v>
      </c>
      <c r="M26" t="s">
        <v>282</v>
      </c>
    </row>
    <row r="27" spans="2:13">
      <c r="B27" t="s">
        <v>650</v>
      </c>
      <c r="C27" t="s">
        <v>649</v>
      </c>
      <c r="D27" t="s">
        <v>648</v>
      </c>
      <c r="E27">
        <v>1</v>
      </c>
      <c r="H27" t="s">
        <v>278</v>
      </c>
      <c r="I27" t="s">
        <v>650</v>
      </c>
      <c r="J27" t="s">
        <v>722</v>
      </c>
      <c r="K27" t="s">
        <v>21</v>
      </c>
      <c r="L27" t="s">
        <v>10</v>
      </c>
      <c r="M27" t="s">
        <v>282</v>
      </c>
    </row>
    <row r="28" spans="2:13">
      <c r="B28" t="s">
        <v>651</v>
      </c>
      <c r="C28" t="s">
        <v>652</v>
      </c>
      <c r="D28" t="s">
        <v>653</v>
      </c>
      <c r="E28">
        <v>1</v>
      </c>
      <c r="H28" t="s">
        <v>278</v>
      </c>
      <c r="I28" t="s">
        <v>651</v>
      </c>
      <c r="J28" t="s">
        <v>723</v>
      </c>
      <c r="K28" t="s">
        <v>21</v>
      </c>
      <c r="L28" t="s">
        <v>10</v>
      </c>
      <c r="M28" t="s">
        <v>282</v>
      </c>
    </row>
    <row r="29" spans="2:13">
      <c r="B29" t="s">
        <v>654</v>
      </c>
      <c r="C29" t="s">
        <v>653</v>
      </c>
      <c r="D29" t="s">
        <v>652</v>
      </c>
      <c r="E29">
        <v>1</v>
      </c>
      <c r="H29" t="s">
        <v>278</v>
      </c>
      <c r="I29" t="s">
        <v>654</v>
      </c>
      <c r="J29" t="s">
        <v>724</v>
      </c>
      <c r="K29" t="s">
        <v>21</v>
      </c>
      <c r="L29" t="s">
        <v>10</v>
      </c>
      <c r="M29" t="s">
        <v>282</v>
      </c>
    </row>
    <row r="30" spans="2:13">
      <c r="B30" t="s">
        <v>655</v>
      </c>
      <c r="C30" t="s">
        <v>653</v>
      </c>
      <c r="D30" t="s">
        <v>656</v>
      </c>
      <c r="E30">
        <v>1</v>
      </c>
      <c r="H30" t="s">
        <v>278</v>
      </c>
      <c r="I30" t="s">
        <v>655</v>
      </c>
      <c r="J30" t="s">
        <v>725</v>
      </c>
      <c r="K30" t="s">
        <v>21</v>
      </c>
      <c r="L30" t="s">
        <v>10</v>
      </c>
      <c r="M30" t="s">
        <v>282</v>
      </c>
    </row>
    <row r="31" spans="2:13">
      <c r="B31" t="s">
        <v>657</v>
      </c>
      <c r="C31" t="s">
        <v>656</v>
      </c>
      <c r="D31" t="s">
        <v>653</v>
      </c>
      <c r="E31">
        <v>1</v>
      </c>
      <c r="H31" t="s">
        <v>278</v>
      </c>
      <c r="I31" t="s">
        <v>657</v>
      </c>
      <c r="J31" t="s">
        <v>726</v>
      </c>
      <c r="K31" t="s">
        <v>21</v>
      </c>
      <c r="L31" t="s">
        <v>10</v>
      </c>
      <c r="M31" t="s">
        <v>282</v>
      </c>
    </row>
    <row r="32" spans="2:13">
      <c r="B32" t="s">
        <v>658</v>
      </c>
      <c r="C32" t="s">
        <v>659</v>
      </c>
      <c r="D32" t="s">
        <v>660</v>
      </c>
      <c r="E32">
        <v>1</v>
      </c>
      <c r="H32" t="s">
        <v>278</v>
      </c>
      <c r="I32" t="s">
        <v>658</v>
      </c>
      <c r="J32" t="s">
        <v>727</v>
      </c>
      <c r="K32" t="s">
        <v>21</v>
      </c>
      <c r="L32" t="s">
        <v>10</v>
      </c>
      <c r="M32" t="s">
        <v>282</v>
      </c>
    </row>
    <row r="33" spans="2:13">
      <c r="B33" t="s">
        <v>661</v>
      </c>
      <c r="C33" t="s">
        <v>660</v>
      </c>
      <c r="D33" t="s">
        <v>659</v>
      </c>
      <c r="E33">
        <v>1</v>
      </c>
      <c r="H33" t="s">
        <v>278</v>
      </c>
      <c r="I33" t="s">
        <v>661</v>
      </c>
      <c r="J33" t="s">
        <v>728</v>
      </c>
      <c r="K33" t="s">
        <v>21</v>
      </c>
      <c r="L33" t="s">
        <v>10</v>
      </c>
      <c r="M33" t="s">
        <v>282</v>
      </c>
    </row>
    <row r="34" spans="2:13">
      <c r="B34" t="s">
        <v>662</v>
      </c>
      <c r="C34" t="s">
        <v>663</v>
      </c>
      <c r="D34" t="s">
        <v>664</v>
      </c>
      <c r="E34">
        <v>1</v>
      </c>
      <c r="H34" t="s">
        <v>278</v>
      </c>
      <c r="I34" t="s">
        <v>662</v>
      </c>
      <c r="J34" t="s">
        <v>729</v>
      </c>
      <c r="K34" t="s">
        <v>21</v>
      </c>
      <c r="L34" t="s">
        <v>10</v>
      </c>
      <c r="M34" t="s">
        <v>282</v>
      </c>
    </row>
    <row r="35" spans="2:13">
      <c r="B35" t="s">
        <v>665</v>
      </c>
      <c r="C35" t="s">
        <v>664</v>
      </c>
      <c r="D35" t="s">
        <v>663</v>
      </c>
      <c r="E35">
        <v>1</v>
      </c>
      <c r="H35" t="s">
        <v>278</v>
      </c>
      <c r="I35" t="s">
        <v>665</v>
      </c>
      <c r="J35" t="s">
        <v>730</v>
      </c>
      <c r="K35" t="s">
        <v>21</v>
      </c>
      <c r="L35" t="s">
        <v>10</v>
      </c>
      <c r="M35" t="s">
        <v>282</v>
      </c>
    </row>
    <row r="36" spans="2:13">
      <c r="B36" t="s">
        <v>666</v>
      </c>
      <c r="C36" t="s">
        <v>664</v>
      </c>
      <c r="D36" t="s">
        <v>667</v>
      </c>
      <c r="E36">
        <v>1</v>
      </c>
      <c r="H36" t="s">
        <v>278</v>
      </c>
      <c r="I36" t="s">
        <v>666</v>
      </c>
      <c r="J36" t="s">
        <v>731</v>
      </c>
      <c r="K36" t="s">
        <v>21</v>
      </c>
      <c r="L36" t="s">
        <v>10</v>
      </c>
      <c r="M36" t="s">
        <v>282</v>
      </c>
    </row>
    <row r="37" spans="2:13">
      <c r="B37" t="s">
        <v>668</v>
      </c>
      <c r="C37" t="s">
        <v>667</v>
      </c>
      <c r="D37" t="s">
        <v>664</v>
      </c>
      <c r="E37">
        <v>1</v>
      </c>
      <c r="H37" t="s">
        <v>278</v>
      </c>
      <c r="I37" t="s">
        <v>668</v>
      </c>
      <c r="J37" t="s">
        <v>732</v>
      </c>
      <c r="K37" t="s">
        <v>21</v>
      </c>
      <c r="L37" t="s">
        <v>10</v>
      </c>
      <c r="M37" t="s">
        <v>282</v>
      </c>
    </row>
    <row r="38" spans="2:13">
      <c r="B38" t="s">
        <v>669</v>
      </c>
      <c r="C38" t="s">
        <v>670</v>
      </c>
      <c r="D38" t="s">
        <v>671</v>
      </c>
      <c r="E38">
        <v>1</v>
      </c>
      <c r="H38" t="s">
        <v>278</v>
      </c>
      <c r="I38" t="s">
        <v>669</v>
      </c>
      <c r="J38" t="s">
        <v>733</v>
      </c>
      <c r="K38" t="s">
        <v>21</v>
      </c>
      <c r="L38" t="s">
        <v>10</v>
      </c>
      <c r="M38" t="s">
        <v>282</v>
      </c>
    </row>
    <row r="39" spans="2:13">
      <c r="B39" t="s">
        <v>672</v>
      </c>
      <c r="C39" t="s">
        <v>671</v>
      </c>
      <c r="D39" t="s">
        <v>670</v>
      </c>
      <c r="E39">
        <v>1</v>
      </c>
      <c r="H39" t="s">
        <v>278</v>
      </c>
      <c r="I39" t="s">
        <v>672</v>
      </c>
      <c r="J39" t="s">
        <v>734</v>
      </c>
      <c r="K39" t="s">
        <v>21</v>
      </c>
      <c r="L39" t="s">
        <v>10</v>
      </c>
      <c r="M39" t="s">
        <v>282</v>
      </c>
    </row>
    <row r="40" spans="2:13">
      <c r="B40" t="s">
        <v>673</v>
      </c>
      <c r="C40" t="s">
        <v>674</v>
      </c>
      <c r="D40" t="s">
        <v>675</v>
      </c>
      <c r="E40">
        <v>1</v>
      </c>
      <c r="H40" t="s">
        <v>278</v>
      </c>
      <c r="I40" t="s">
        <v>673</v>
      </c>
      <c r="J40" t="s">
        <v>735</v>
      </c>
      <c r="K40" t="s">
        <v>21</v>
      </c>
      <c r="L40" t="s">
        <v>10</v>
      </c>
      <c r="M40" t="s">
        <v>282</v>
      </c>
    </row>
    <row r="41" spans="2:13">
      <c r="B41" t="s">
        <v>676</v>
      </c>
      <c r="C41" t="s">
        <v>675</v>
      </c>
      <c r="D41" t="s">
        <v>674</v>
      </c>
      <c r="E41">
        <v>1</v>
      </c>
      <c r="H41" t="s">
        <v>278</v>
      </c>
      <c r="I41" t="s">
        <v>676</v>
      </c>
      <c r="J41" t="s">
        <v>736</v>
      </c>
      <c r="K41" t="s">
        <v>21</v>
      </c>
      <c r="L41" t="s">
        <v>10</v>
      </c>
      <c r="M41" t="s">
        <v>282</v>
      </c>
    </row>
    <row r="42" spans="2:13">
      <c r="B42" t="s">
        <v>677</v>
      </c>
      <c r="C42" t="s">
        <v>678</v>
      </c>
      <c r="D42" t="s">
        <v>679</v>
      </c>
      <c r="E42">
        <v>1</v>
      </c>
      <c r="H42" t="s">
        <v>278</v>
      </c>
      <c r="I42" t="s">
        <v>677</v>
      </c>
      <c r="J42" t="s">
        <v>737</v>
      </c>
      <c r="K42" t="s">
        <v>21</v>
      </c>
      <c r="L42" t="s">
        <v>10</v>
      </c>
      <c r="M42" t="s">
        <v>282</v>
      </c>
    </row>
    <row r="43" spans="2:13">
      <c r="B43" t="s">
        <v>680</v>
      </c>
      <c r="C43" t="s">
        <v>679</v>
      </c>
      <c r="D43" t="s">
        <v>678</v>
      </c>
      <c r="E43">
        <v>1</v>
      </c>
      <c r="H43" t="s">
        <v>278</v>
      </c>
      <c r="I43" t="s">
        <v>680</v>
      </c>
      <c r="J43" t="s">
        <v>738</v>
      </c>
      <c r="K43" t="s">
        <v>21</v>
      </c>
      <c r="L43" t="s">
        <v>10</v>
      </c>
      <c r="M43" t="s">
        <v>282</v>
      </c>
    </row>
    <row r="44" spans="2:13">
      <c r="B44" t="s">
        <v>681</v>
      </c>
      <c r="C44" t="s">
        <v>682</v>
      </c>
      <c r="D44" t="s">
        <v>683</v>
      </c>
      <c r="E44">
        <v>1</v>
      </c>
      <c r="H44" t="s">
        <v>278</v>
      </c>
      <c r="I44" t="s">
        <v>681</v>
      </c>
      <c r="J44" t="s">
        <v>739</v>
      </c>
      <c r="K44" t="s">
        <v>21</v>
      </c>
      <c r="L44" t="s">
        <v>10</v>
      </c>
      <c r="M44" t="s">
        <v>282</v>
      </c>
    </row>
    <row r="45" spans="2:13">
      <c r="B45" t="s">
        <v>684</v>
      </c>
      <c r="C45" t="s">
        <v>683</v>
      </c>
      <c r="D45" t="s">
        <v>682</v>
      </c>
      <c r="E45">
        <v>1</v>
      </c>
      <c r="H45" t="s">
        <v>278</v>
      </c>
      <c r="I45" t="s">
        <v>684</v>
      </c>
      <c r="J45" t="s">
        <v>740</v>
      </c>
      <c r="K45" t="s">
        <v>21</v>
      </c>
      <c r="L45" t="s">
        <v>10</v>
      </c>
      <c r="M45" t="s">
        <v>282</v>
      </c>
    </row>
    <row r="46" spans="2:13">
      <c r="B46" t="s">
        <v>685</v>
      </c>
      <c r="C46" t="s">
        <v>686</v>
      </c>
      <c r="D46" t="s">
        <v>687</v>
      </c>
      <c r="E46">
        <v>1</v>
      </c>
      <c r="H46" t="s">
        <v>278</v>
      </c>
      <c r="I46" t="s">
        <v>685</v>
      </c>
      <c r="J46" t="s">
        <v>741</v>
      </c>
      <c r="K46" t="s">
        <v>21</v>
      </c>
      <c r="L46" t="s">
        <v>10</v>
      </c>
      <c r="M46" t="s">
        <v>282</v>
      </c>
    </row>
    <row r="47" spans="2:13">
      <c r="B47" t="s">
        <v>688</v>
      </c>
      <c r="C47" t="s">
        <v>687</v>
      </c>
      <c r="D47" t="s">
        <v>686</v>
      </c>
      <c r="E47">
        <v>1</v>
      </c>
      <c r="H47" t="s">
        <v>278</v>
      </c>
      <c r="I47" t="s">
        <v>688</v>
      </c>
      <c r="J47" t="s">
        <v>742</v>
      </c>
      <c r="K47" t="s">
        <v>21</v>
      </c>
      <c r="L47" t="s">
        <v>10</v>
      </c>
      <c r="M47" t="s">
        <v>282</v>
      </c>
    </row>
    <row r="48" spans="2:13">
      <c r="B48" t="s">
        <v>689</v>
      </c>
      <c r="C48" t="s">
        <v>690</v>
      </c>
      <c r="D48" t="s">
        <v>691</v>
      </c>
      <c r="E48">
        <v>1</v>
      </c>
      <c r="H48" t="s">
        <v>278</v>
      </c>
      <c r="I48" t="s">
        <v>689</v>
      </c>
      <c r="J48" t="s">
        <v>743</v>
      </c>
      <c r="K48" t="s">
        <v>21</v>
      </c>
      <c r="L48" t="s">
        <v>10</v>
      </c>
      <c r="M48" t="s">
        <v>282</v>
      </c>
    </row>
    <row r="49" spans="2:13">
      <c r="B49" t="s">
        <v>692</v>
      </c>
      <c r="C49" t="s">
        <v>691</v>
      </c>
      <c r="D49" t="s">
        <v>690</v>
      </c>
      <c r="E49">
        <v>1</v>
      </c>
      <c r="H49" t="s">
        <v>278</v>
      </c>
      <c r="I49" t="s">
        <v>692</v>
      </c>
      <c r="J49" t="s">
        <v>744</v>
      </c>
      <c r="K49" t="s">
        <v>21</v>
      </c>
      <c r="L49" t="s">
        <v>10</v>
      </c>
      <c r="M49" t="s">
        <v>282</v>
      </c>
    </row>
    <row r="50" spans="2:13">
      <c r="B50" t="s">
        <v>693</v>
      </c>
      <c r="C50" t="s">
        <v>694</v>
      </c>
      <c r="D50" t="s">
        <v>695</v>
      </c>
      <c r="E50">
        <v>1</v>
      </c>
      <c r="H50" t="s">
        <v>278</v>
      </c>
      <c r="I50" t="s">
        <v>693</v>
      </c>
      <c r="J50" t="s">
        <v>745</v>
      </c>
      <c r="K50" t="s">
        <v>21</v>
      </c>
      <c r="L50" t="s">
        <v>10</v>
      </c>
      <c r="M50" t="s">
        <v>282</v>
      </c>
    </row>
    <row r="51" spans="2:13">
      <c r="B51" t="s">
        <v>696</v>
      </c>
      <c r="C51" t="s">
        <v>695</v>
      </c>
      <c r="D51" t="s">
        <v>694</v>
      </c>
      <c r="E51">
        <v>1</v>
      </c>
      <c r="H51" t="s">
        <v>278</v>
      </c>
      <c r="I51" t="s">
        <v>696</v>
      </c>
      <c r="J51" t="s">
        <v>746</v>
      </c>
      <c r="K51" t="s">
        <v>21</v>
      </c>
      <c r="L51" t="s">
        <v>10</v>
      </c>
      <c r="M51" t="s">
        <v>282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2025-12-05T17:23:15Z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