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2DF5CA3-64B2-4505-947F-6EDD7104036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<sst xmlns="http://schemas.openxmlformats.org/spreadsheetml/2006/main" count="106" uniqueCount="68">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</sst>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DCE6F1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1" xfId="0" applyFont="1" applyFill="1" applyBorder="1"/>
    <xf numFmtId="0" fontId="5" fillId="3" borderId="2" xfId="0" applyFont="1" applyFill="1" applyBorder="1"/>
    <xf numFmtId="165" fontId="5" fillId="3" borderId="2" xfId="0" applyNumberFormat="1" applyFont="1" applyFill="1" applyBorder="1"/>
    <xf numFmtId="0" fontId="5" fillId="0" borderId="2" xfId="0" applyFont="1" applyBorder="1"/>
    <xf numFmtId="165" fontId="5" fillId="0" borderId="2" xfId="0" applyNumberFormat="1" applyFont="1" applyBorder="1"/>
    <xf numFmtId="2" fontId="5" fillId="0" borderId="2" xfId="0" applyNumberFormat="1" applyFont="1" applyBorder="1"/>
    <xf numFmtId="164" fontId="5" fillId="3" borderId="2" xfId="0" applyNumberFormat="1" applyFont="1" applyFill="1" applyBorder="1"/>
    <xf numFmtId="164" fontId="5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11.86328125" bestFit="1" customWidth="1"/>
    <col min="7" max="7" width="11.9296875" bestFit="1" customWidth="1"/>
    <col min="8" max="8" width="12.3984375" bestFit="1" customWidth="1"/>
    <col min="9" max="9" width="10.59765625" customWidth="1"/>
    <col min="10" max="10" width="11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ht="14.65" thickBot="1" x14ac:dyDescent="0.5">
      <c r="AA1">
        <v>1.1000000000000001</v>
      </c>
      <c r="AC1">
        <v>0.9</v>
      </c>
    </row>
    <row r="2" spans="1:36" ht="19.149999999999999" thickBot="1" x14ac:dyDescent="0.75">
      <c r="F2" s="6" t="s">
        <v>61</v>
      </c>
      <c r="G2" s="6" t="s">
        <v>62</v>
      </c>
      <c r="H2" s="6" t="s">
        <v>63</v>
      </c>
      <c r="I2" s="6" t="s">
        <v>64</v>
      </c>
      <c r="J2" s="6" t="s">
        <v>65</v>
      </c>
    </row>
    <row r="3" spans="1:36" ht="16.5" x14ac:dyDescent="0.6">
      <c r="B3" t="s">
        <v>0</v>
      </c>
      <c r="F3" s="7" t="s">
        <v>66</v>
      </c>
      <c r="G3" s="12">
        <v>0.52921203606135103</v>
      </c>
      <c r="H3" s="12">
        <v>0.77363813512491642</v>
      </c>
      <c r="I3" s="12">
        <v>0.29387335196920444</v>
      </c>
      <c r="J3" s="12">
        <v>0.65763867133730136</v>
      </c>
      <c r="V3" t="s">
        <v>1</v>
      </c>
    </row>
    <row r="4" spans="1:36" ht="16.5" x14ac:dyDescent="0.6">
      <c r="A4" t="s">
        <v>59</v>
      </c>
      <c r="B4" t="s">
        <v>2</v>
      </c>
      <c r="C4" t="s">
        <v>3</v>
      </c>
      <c r="D4" t="s">
        <v>4</v>
      </c>
      <c r="F4" s="9" t="s">
        <v>5</v>
      </c>
      <c r="G4" s="13">
        <v>0.19733814732221869</v>
      </c>
      <c r="H4" s="13">
        <v>0.62231700981598448</v>
      </c>
      <c r="I4" s="10"/>
      <c r="J4" s="10"/>
    </row>
    <row r="5" spans="1:36" ht="16.5" x14ac:dyDescent="0.6">
      <c r="B5" t="s">
        <v>6</v>
      </c>
      <c r="C5" t="s">
        <v>53</v>
      </c>
      <c r="D5" s="4">
        <f>IFERROR(VLOOKUP(B5,$F$3:$J$11,5,FALSE),"")</f>
        <v>0.31127604163438005</v>
      </c>
      <c r="F5" s="7" t="s">
        <v>8</v>
      </c>
      <c r="G5" s="12">
        <v>0.15844369919854487</v>
      </c>
      <c r="H5" s="12">
        <v>0.2955149688458561</v>
      </c>
      <c r="I5" s="8"/>
      <c r="J5" s="8"/>
    </row>
    <row r="6" spans="1:36" ht="16.5" x14ac:dyDescent="0.6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s="9" t="s">
        <v>67</v>
      </c>
      <c r="G6" s="10"/>
      <c r="H6" s="11"/>
      <c r="I6" s="13">
        <v>0.79908675799086759</v>
      </c>
      <c r="J6" s="13">
        <v>0.96681069431997602</v>
      </c>
      <c r="U6" t="s">
        <v>11</v>
      </c>
      <c r="AD6" t="s">
        <v>10</v>
      </c>
    </row>
    <row r="7" spans="1:36" ht="16.5" x14ac:dyDescent="0.6">
      <c r="B7" t="s">
        <v>12</v>
      </c>
      <c r="C7" t="s">
        <v>7</v>
      </c>
      <c r="D7" s="4">
        <f t="shared" ref="D7" si="0">IFERROR(VLOOKUP(B7,$F$3:$J$11,5,FALSE),"")</f>
        <v>0.21594436217582091</v>
      </c>
      <c r="F7" s="7" t="s">
        <v>6</v>
      </c>
      <c r="G7" s="12">
        <v>0.1712630286539932</v>
      </c>
      <c r="H7" s="12">
        <v>0.36886258026147345</v>
      </c>
      <c r="I7" s="12">
        <v>0.15125668935897063</v>
      </c>
      <c r="J7" s="12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ht="16.5" x14ac:dyDescent="0.6">
      <c r="B8" t="s">
        <v>19</v>
      </c>
      <c r="C8" t="s">
        <v>7</v>
      </c>
      <c r="D8" s="4">
        <f>IFERROR(VLOOKUP(B8,$F$3:$J$11,3,FALSE),"")</f>
        <v>0</v>
      </c>
      <c r="F8" s="9" t="s">
        <v>19</v>
      </c>
      <c r="G8" s="10"/>
      <c r="H8" s="11"/>
      <c r="I8" s="10"/>
      <c r="J8" s="10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1:36" ht="16.5" x14ac:dyDescent="0.6">
      <c r="F9" s="7" t="s">
        <v>23</v>
      </c>
      <c r="G9" s="12">
        <v>0.88232496194824972</v>
      </c>
      <c r="H9" s="12">
        <v>8.2835036602159899</v>
      </c>
      <c r="I9" s="12">
        <v>2.1681649145671975E-2</v>
      </c>
      <c r="J9" s="12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1:36" ht="16.5" x14ac:dyDescent="0.6">
      <c r="F10" s="9" t="s">
        <v>9</v>
      </c>
      <c r="G10" s="13">
        <v>4.1511000415110001E-2</v>
      </c>
      <c r="H10" s="13">
        <v>0.14134611593860083</v>
      </c>
      <c r="I10" s="13">
        <v>4.0424449979244499E-2</v>
      </c>
      <c r="J10" s="13">
        <v>0.14275360852558924</v>
      </c>
    </row>
    <row r="11" spans="1:36" ht="16.5" x14ac:dyDescent="0.6">
      <c r="F11" s="7" t="s">
        <v>12</v>
      </c>
      <c r="G11" s="12">
        <v>0.15298675050527735</v>
      </c>
      <c r="H11" s="12">
        <v>0.21801705559203086</v>
      </c>
      <c r="I11" s="12">
        <v>0.15299618343829349</v>
      </c>
      <c r="J11" s="12">
        <v>0.21594436217582091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4"/>
  <sheetViews>
    <sheetView workbookViewId="0"/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ht="15.75" customHeight="1" x14ac:dyDescent="0.45"/>
    <row r="15" ht="15.75" customHeight="1" x14ac:dyDescent="0.45"/>
    <row r="30" ht="15.75" customHeight="1" x14ac:dyDescent="0.45"/>
    <row r="44" ht="15.75" customHeight="1" x14ac:dyDescent="0.45"/>
    <row r="59" ht="15.75" customHeight="1" x14ac:dyDescent="0.45"/>
    <row r="71" ht="15.75" customHeight="1" x14ac:dyDescent="0.45"/>
    <row r="84" ht="15.75" customHeight="1" x14ac:dyDescent="0.4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2025-08-06T06:49:07Z</dcterms:modified>
</cp:coreProperties>
</file>