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bRES_Tmpl\"/>
    </mc:Choice>
  </mc:AlternateContent>
  <xr:revisionPtr revIDLastSave="0" documentId="13_ncr:1_{015890AC-68C5-42EE-A039-0E8A73383B62}" xr6:coauthVersionLast="47" xr6:coauthVersionMax="47" xr10:uidLastSave="{00000000-0000-0000-0000-000000000000}"/>
  <bookViews>
    <workbookView xWindow="3675" yWindow="3675" windowWidth="21600" windowHeight="12773" activeTab="6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co2_network" sheetId="15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<sst xmlns="http://schemas.openxmlformats.org/spreadsheetml/2006/main" count="3568" uniqueCount="899">
  <si>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</si>
  <si>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</si>
  <si>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</si>
  <si>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</si>
  <si>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</si>
  <si>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</si>
  <si>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</si>
  <si>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</si>
  <si>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</si>
  <si>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</si>
  <si>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</si>
  <si>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</si>
  <si>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</si>
  <si>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</si>
  <si>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</si>
  <si>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</si>
  <si>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</si>
  <si>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</si>
  <si>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</si>
  <si>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</si>
  <si>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</si>
  <si>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</si>
  <si>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</si>
  <si>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</si>
  <si>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</si>
  <si>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</si>
  <si>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</si>
  <si>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</si>
  <si>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</si>
  <si>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</si>
  <si>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</si>
  <si>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</si>
  <si>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</si>
  <si>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</si>
  <si>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</si>
  <si>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</si>
  <si>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</si>
  <si>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</si>
  <si>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</si>
  <si>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</si>
  <si>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</si>
  <si>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</si>
  <si>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</si>
  <si>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</si>
  <si>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</si>
  <si>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</si>
  <si>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</si>
  <si>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</si>
  <si>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</si>
  <si>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</si>
  <si>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</si>
  <si>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</si>
  <si>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</si>
  <si>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</si>
  <si>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</si>
  <si>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</si>
  <si>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</si>
  <si>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</si>
  <si>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</si>
  <si>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</si>
  <si>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</si>
  <si>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</si>
  <si>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</si>
  <si>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</si>
  <si>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</si>
  <si>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</si>
  <si>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</si>
  <si>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</si>
  <si>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</si>
  <si>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</si>
  <si>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</si>
  <si>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</si>
  <si>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</si>
  <si>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</si>
  <si>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</si>
  <si>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</si>
  <si>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</si>
  <si>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</si>
  <si>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</si>
  <si>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</si>
  <si>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</si>
  <si>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</si>
  <si>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</si>
  <si>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</si>
  <si>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</si>
  <si>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</si>
  <si>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</si>
  <si>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</si>
  <si>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</si>
  <si>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</si>
  <si>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</si>
  <si>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</si>
  <si>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</si>
  <si>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</si>
  <si>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</si>
  <si>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</si>
  <si>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</si>
  <si>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</si>
  <si>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</si>
  <si>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</si>
  <si>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</si>
  <si>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</si>
  <si>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</si>
  <si>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</si>
  <si>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</si>
  <si>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</si>
  <si>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</si>
  <si>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</si>
  <si>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</si>
  <si>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</si>
  <si>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</si>
  <si>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</si>
  <si>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</si>
  <si>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</si>
  <si>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</si>
  <si>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</si>
  <si>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</si>
  <si>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</si>
  <si>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</si>
  <si>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</si>
  <si>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</si>
  <si>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</si>
  <si>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</si>
  <si>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</si>
  <si>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</si>
  <si>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</si>
  <si>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</si>
  <si>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</si>
  <si>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</si>
  <si>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</si>
  <si>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</si>
  <si>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</si>
  <si>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</si>
  <si>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</si>
  <si>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</si>
  <si>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</si>
  <si>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</si>
  <si>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</si>
  <si>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</si>
  <si>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</si>
  <si>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</si>
  <si>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</si>
  <si>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</si>
  <si>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</si>
  <si>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</si>
  <si>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</si>
  <si>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</si>
  <si>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e_spv_JPN_001</t>
  </si>
  <si>
    <t>solar resource near Koriyama (cluster 1)</t>
  </si>
  <si>
    <t>annual</t>
  </si>
  <si>
    <t>no</t>
  </si>
  <si>
    <t>e_spv_JPN_002</t>
  </si>
  <si>
    <t>solar resource near Sendai (cluster 2)</t>
  </si>
  <si>
    <t>e_spv_JPN_003</t>
  </si>
  <si>
    <t>solar resource near Hamamatsu (cluster 3)</t>
  </si>
  <si>
    <t>e_spv_JPN_004</t>
  </si>
  <si>
    <t>solar resource near Chiba (cluster 4)</t>
  </si>
  <si>
    <t>e_spv_JPN_005</t>
  </si>
  <si>
    <t>solar resource near Saitama (cluster 5)</t>
  </si>
  <si>
    <t>e_spv_JPN_006</t>
  </si>
  <si>
    <t>solar resource near Utsunomiya (cluster 6)</t>
  </si>
  <si>
    <t>e_spv_JPN_007</t>
  </si>
  <si>
    <t>solar resource near Aizuwakamatsu (cluster 7)</t>
  </si>
  <si>
    <t>e_spv_JPN_008</t>
  </si>
  <si>
    <t>solar resource near Kanazawa (cluster 8)</t>
  </si>
  <si>
    <t>e_spv_JPN_009</t>
  </si>
  <si>
    <t>solar resource near Osaka (cluster 9)</t>
  </si>
  <si>
    <t>e_spv_JPN_010</t>
  </si>
  <si>
    <t>solar resource near Nagoya (cluster 10)</t>
  </si>
  <si>
    <t>e_spv_JPN_011</t>
  </si>
  <si>
    <t>solar resource near Gifu (cluster 11)</t>
  </si>
  <si>
    <t>e_spv_JPN_012</t>
  </si>
  <si>
    <t>solar resource near Fukuoka (cluster 12)</t>
  </si>
  <si>
    <t>e_spv_JPN_013</t>
  </si>
  <si>
    <t>solar resource near Kitakyushu (cluster 13)</t>
  </si>
  <si>
    <t>e_spv_JPN_014</t>
  </si>
  <si>
    <t>solar resource near Iruma (cluster 14)</t>
  </si>
  <si>
    <t>e_spv_JPN_015</t>
  </si>
  <si>
    <t>solar resource near Tokyo (cluster 15)</t>
  </si>
  <si>
    <t>e_spv_JPN_016</t>
  </si>
  <si>
    <t>solar resource near Okinawa (cluster 16)</t>
  </si>
  <si>
    <t>e_spv_JPN_017</t>
  </si>
  <si>
    <t>solar resource near Kagoshima (cluster 17)</t>
  </si>
  <si>
    <t>e_spv_JPN_018</t>
  </si>
  <si>
    <t>solar resource near Oita (cluster 18)</t>
  </si>
  <si>
    <t>e_spv_JPN_019</t>
  </si>
  <si>
    <t>solar resource near Matsue (cluster 19)</t>
  </si>
  <si>
    <t>e_spv_JPN_020</t>
  </si>
  <si>
    <t>solar resource near Fukuyama (cluster 20)</t>
  </si>
  <si>
    <t>e_spv_JPN_021</t>
  </si>
  <si>
    <t>solar resource near Kyoto (cluster 21)</t>
  </si>
  <si>
    <t>e_spv_JPN_022</t>
  </si>
  <si>
    <t>solar resource near Morioka (cluster 22)</t>
  </si>
  <si>
    <t>e_spv_JPN_023</t>
  </si>
  <si>
    <t>solar resource near Hirosaki (cluster 23)</t>
  </si>
  <si>
    <t>e_spv_JPN_024</t>
  </si>
  <si>
    <t>solar resource near Niigata (cluster 24)</t>
  </si>
  <si>
    <t>e_spv_JPN_025</t>
  </si>
  <si>
    <t>solar resource near Tokushima (cluster 25)</t>
  </si>
  <si>
    <t>e_spv_JPN_026</t>
  </si>
  <si>
    <t>solar resource near Himeji (cluster 26)</t>
  </si>
  <si>
    <t>e_spv_JPN_027</t>
  </si>
  <si>
    <t>solar resource near Hakodate (cluster 27)</t>
  </si>
  <si>
    <t>e_spv_JPN_028</t>
  </si>
  <si>
    <t>solar resource near Kushiro (cluster 28)</t>
  </si>
  <si>
    <t>e_spv_JPN_029</t>
  </si>
  <si>
    <t>solar resource near Asahikawa (cluster 29)</t>
  </si>
  <si>
    <t>e_spv_JPN_030</t>
  </si>
  <si>
    <t>solar resource near Sapporo (cluster 30)</t>
  </si>
  <si>
    <t>~fi_t</t>
  </si>
  <si>
    <t>comm-out</t>
  </si>
  <si>
    <t>cap_bnd</t>
  </si>
  <si>
    <t>af~fx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</si>
  <si>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</si>
  <si>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</si>
  <si>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</si>
  <si>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</si>
  <si>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</si>
  <si>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</si>
  <si>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</si>
  <si>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</si>
  <si>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</si>
  <si>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</si>
  <si>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</si>
  <si>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</si>
  <si>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</si>
  <si>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</si>
  <si>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</si>
  <si>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</si>
  <si>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</si>
  <si>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</si>
  <si>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</si>
  <si>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</si>
  <si>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</si>
  <si>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</si>
  <si>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</si>
  <si>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</si>
  <si>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</si>
  <si>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</si>
  <si>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</si>
  <si>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</si>
  <si>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</si>
  <si>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</si>
  <si>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primarycg</t>
  </si>
  <si>
    <t>pre</t>
  </si>
  <si>
    <t>distr_solelc_spv_JPN_003</t>
  </si>
  <si>
    <t>connecting solar to buses in cluster 3</t>
  </si>
  <si>
    <t>NRGI</t>
  </si>
  <si>
    <t>daynite</t>
  </si>
  <si>
    <t>distr_solelc_spv_JPN_006</t>
  </si>
  <si>
    <t>connecting solar to buses in cluster 6</t>
  </si>
  <si>
    <t>distr_solelc_spv_JPN_010</t>
  </si>
  <si>
    <t>connecting solar to buses in cluster 10</t>
  </si>
  <si>
    <t>distr_solelc_spv_JPN_018</t>
  </si>
  <si>
    <t>connecting solar to buses in cluster 18</t>
  </si>
  <si>
    <t>distr_solelc_spv_JPN_020</t>
  </si>
  <si>
    <t>connecting solar to buses in cluster 20</t>
  </si>
  <si>
    <t>distr_solelc_spv_JPN_025</t>
  </si>
  <si>
    <t>connecting solar to buses in cluster 25</t>
  </si>
  <si>
    <t>distr_solelc_spv_JPN_028</t>
  </si>
  <si>
    <t>connecting solar to buses in cluster 28</t>
  </si>
  <si>
    <t>distr_solelc_spv_JPN_029</t>
  </si>
  <si>
    <t>connecting solar to buses in cluster 29</t>
  </si>
  <si>
    <t>distr_solelc_spv_JPN_014</t>
  </si>
  <si>
    <t>connecting solar to buses in cluster 14</t>
  </si>
  <si>
    <t>distr_solelc_spv_JPN_008</t>
  </si>
  <si>
    <t>connecting solar to buses in cluster 8</t>
  </si>
  <si>
    <t>distr_solelc_spv_JPN_015</t>
  </si>
  <si>
    <t>connecting solar to buses in cluster 15</t>
  </si>
  <si>
    <t>distr_solelc_spv_JPN_016</t>
  </si>
  <si>
    <t>connecting solar to buses in cluster 16</t>
  </si>
  <si>
    <t>distr_solelc_spv_JPN_021</t>
  </si>
  <si>
    <t>connecting solar to buses in cluster 21</t>
  </si>
  <si>
    <t>distr_solelc_spv_JPN_027</t>
  </si>
  <si>
    <t>connecting solar to buses in cluster 27</t>
  </si>
  <si>
    <t>distr_solelc_spv_JPN_022</t>
  </si>
  <si>
    <t>connecting solar to buses in cluster 22</t>
  </si>
  <si>
    <t>distr_solelc_spv_JPN_004</t>
  </si>
  <si>
    <t>connecting solar to buses in cluster 4</t>
  </si>
  <si>
    <t>distr_solelc_spv_JPN_019</t>
  </si>
  <si>
    <t>connecting solar to buses in cluster 19</t>
  </si>
  <si>
    <t>distr_solelc_spv_JPN_026</t>
  </si>
  <si>
    <t>connecting solar to buses in cluster 26</t>
  </si>
  <si>
    <t>distr_solelc_spv_JPN_007</t>
  </si>
  <si>
    <t>connecting solar to buses in cluster 7</t>
  </si>
  <si>
    <t>distr_solelc_spv_JPN_017</t>
  </si>
  <si>
    <t>connecting solar to buses in cluster 17</t>
  </si>
  <si>
    <t>distr_solelc_spv_JPN_011</t>
  </si>
  <si>
    <t>connecting solar to buses in cluster 11</t>
  </si>
  <si>
    <t>distr_solelc_spv_JPN_030</t>
  </si>
  <si>
    <t>connecting solar to buses in cluster 30</t>
  </si>
  <si>
    <t>distr_solelc_spv_JPN_001</t>
  </si>
  <si>
    <t>connecting solar to buses in cluster 1</t>
  </si>
  <si>
    <t>distr_solelc_spv_JPN_012</t>
  </si>
  <si>
    <t>connecting solar to buses in cluster 12</t>
  </si>
  <si>
    <t>distr_solelc_spv_JPN_013</t>
  </si>
  <si>
    <t>connecting solar to buses in cluster 13</t>
  </si>
  <si>
    <t>distr_solelc_spv_JPN_005</t>
  </si>
  <si>
    <t>connecting solar to buses in cluster 5</t>
  </si>
  <si>
    <t>distr_solelc_spv_JPN_002</t>
  </si>
  <si>
    <t>connecting solar to buses in cluster 2</t>
  </si>
  <si>
    <t>distr_solelc_spv_JPN_009</t>
  </si>
  <si>
    <t>connecting solar to buses in cluster 9</t>
  </si>
  <si>
    <t>distr_solelc_spv_JPN_023</t>
  </si>
  <si>
    <t>connecting solar to buses in cluster 23</t>
  </si>
  <si>
    <t>distr_solelc_spv_JPN_024</t>
  </si>
  <si>
    <t>connecting solar to buses in cluster 24</t>
  </si>
  <si>
    <t>comm-in</t>
  </si>
  <si>
    <t>ncap_cost~USD21_alt</t>
  </si>
  <si>
    <t>e_Shinshiro_JPN</t>
  </si>
  <si>
    <t>e_Utsunomiya_JPN</t>
  </si>
  <si>
    <t>e_Gifu_JPN</t>
  </si>
  <si>
    <t>e_Oita_JPN</t>
  </si>
  <si>
    <t>e_Okayama_JPN</t>
  </si>
  <si>
    <t>e_Tokushima_JPN</t>
  </si>
  <si>
    <t>e_Noboribetsu_JPN</t>
  </si>
  <si>
    <t>e_Takasaki_JPN</t>
  </si>
  <si>
    <t>e_Kanazawa_JPN</t>
  </si>
  <si>
    <t>e_Yokohama_JPN</t>
  </si>
  <si>
    <t>e_Kirishima_JPN</t>
  </si>
  <si>
    <t>e_Kyoto_JPN</t>
  </si>
  <si>
    <t>e_Hakodate_JPN</t>
  </si>
  <si>
    <t>e_Mutsu_JPN</t>
  </si>
  <si>
    <t>e_Tokyo_JPN</t>
  </si>
  <si>
    <t>e_Matsue_JPN</t>
  </si>
  <si>
    <t>e_Himeji_JPN</t>
  </si>
  <si>
    <t>e_Iwaki_JPN</t>
  </si>
  <si>
    <t>e_Fukuoka_JPN</t>
  </si>
  <si>
    <t>e_Kitakyushu_JPN</t>
  </si>
  <si>
    <t>e_Osaka_JPN</t>
  </si>
  <si>
    <t>e_Nagaoka_JPN</t>
  </si>
  <si>
    <t>distr_wonelc_won_JPN_029</t>
  </si>
  <si>
    <t>connecting wind onshore to buses in cluster 29</t>
  </si>
  <si>
    <t>distr_wonelc_won_JPN_007</t>
  </si>
  <si>
    <t>connecting wind onshore to buses in cluster 7</t>
  </si>
  <si>
    <t>distr_wonelc_won_JPN_016</t>
  </si>
  <si>
    <t>connecting wind onshore to buses in cluster 16</t>
  </si>
  <si>
    <t>distr_wonelc_won_JPN_022</t>
  </si>
  <si>
    <t>connecting wind onshore to buses in cluster 22</t>
  </si>
  <si>
    <t>distr_wonelc_won_JPN_011</t>
  </si>
  <si>
    <t>connecting wind onshore to buses in cluster 11</t>
  </si>
  <si>
    <t>distr_wonelc_won_JPN_026</t>
  </si>
  <si>
    <t>connecting wind onshore to buses in cluster 26</t>
  </si>
  <si>
    <t>distr_wonelc_won_JPN_031</t>
  </si>
  <si>
    <t>connecting wind onshore to buses in cluster 31</t>
  </si>
  <si>
    <t>distr_wonelc_won_JPN_009</t>
  </si>
  <si>
    <t>connecting wind onshore to buses in cluster 9</t>
  </si>
  <si>
    <t>distr_wonelc_won_JPN_017</t>
  </si>
  <si>
    <t>connecting wind onshore to buses in cluster 17</t>
  </si>
  <si>
    <t>distr_wonelc_won_JPN_006</t>
  </si>
  <si>
    <t>connecting wind onshore to buses in cluster 6</t>
  </si>
  <si>
    <t>distr_wonelc_won_JPN_024</t>
  </si>
  <si>
    <t>connecting wind onshore to buses in cluster 24</t>
  </si>
  <si>
    <t>distr_wonelc_won_JPN_014</t>
  </si>
  <si>
    <t>connecting wind onshore to buses in cluster 14</t>
  </si>
  <si>
    <t>distr_wonelc_won_JPN_015</t>
  </si>
  <si>
    <t>connecting wind onshore to buses in cluster 15</t>
  </si>
  <si>
    <t>distr_wonelc_won_JPN_020</t>
  </si>
  <si>
    <t>connecting wind onshore to buses in cluster 20</t>
  </si>
  <si>
    <t>distr_wonelc_won_JPN_012</t>
  </si>
  <si>
    <t>connecting wind onshore to buses in cluster 12</t>
  </si>
  <si>
    <t>distr_wonelc_won_JPN_021</t>
  </si>
  <si>
    <t>connecting wind onshore to buses in cluster 21</t>
  </si>
  <si>
    <t>distr_wonelc_won_JPN_030</t>
  </si>
  <si>
    <t>connecting wind onshore to buses in cluster 30</t>
  </si>
  <si>
    <t>distr_wonelc_won_JPN_002</t>
  </si>
  <si>
    <t>connecting wind onshore to buses in cluster 2</t>
  </si>
  <si>
    <t>distr_wonelc_won_JPN_010</t>
  </si>
  <si>
    <t>connecting wind onshore to buses in cluster 10</t>
  </si>
  <si>
    <t>distr_wonelc_won_JPN_003</t>
  </si>
  <si>
    <t>connecting wind onshore to buses in cluster 3</t>
  </si>
  <si>
    <t>distr_wonelc_won_JPN_005</t>
  </si>
  <si>
    <t>connecting wind onshore to buses in cluster 5</t>
  </si>
  <si>
    <t>distr_wonelc_won_JPN_018</t>
  </si>
  <si>
    <t>connecting wind onshore to buses in cluster 18</t>
  </si>
  <si>
    <t>distr_wonelc_won_JPN_023</t>
  </si>
  <si>
    <t>connecting wind onshore to buses in cluster 23</t>
  </si>
  <si>
    <t>distr_wonelc_won_JPN_008</t>
  </si>
  <si>
    <t>connecting wind onshore to buses in cluster 8</t>
  </si>
  <si>
    <t>distr_wonelc_won_JPN_025</t>
  </si>
  <si>
    <t>connecting wind onshore to buses in cluster 25</t>
  </si>
  <si>
    <t>distr_wonelc_won_JPN_001</t>
  </si>
  <si>
    <t>connecting wind onshore to buses in cluster 1</t>
  </si>
  <si>
    <t>distr_wonelc_won_JPN_004</t>
  </si>
  <si>
    <t>connecting wind onshore to buses in cluster 4</t>
  </si>
  <si>
    <t>distr_wonelc_won_JPN_013</t>
  </si>
  <si>
    <t>connecting wind onshore to buses in cluster 13</t>
  </si>
  <si>
    <t>distr_wonelc_won_JPN_019</t>
  </si>
  <si>
    <t>connecting wind onshore to buses in cluster 19</t>
  </si>
  <si>
    <t>distr_wonelc_won_JPN_028</t>
  </si>
  <si>
    <t>connecting wind onshore to buses in cluster 28</t>
  </si>
  <si>
    <t>distr_wonelc_won_JPN_027</t>
  </si>
  <si>
    <t>connecting wind onshore to buses in cluster 27</t>
  </si>
  <si>
    <t>elc_won_JPN_029</t>
  </si>
  <si>
    <t>elc_won_JPN_007</t>
  </si>
  <si>
    <t>elc_won_JPN_016</t>
  </si>
  <si>
    <t>elc_won_JPN_022</t>
  </si>
  <si>
    <t>elc_won_JPN_011</t>
  </si>
  <si>
    <t>elc_won_JPN_026</t>
  </si>
  <si>
    <t>elc_won_JPN_031</t>
  </si>
  <si>
    <t>elc_won_JPN_009</t>
  </si>
  <si>
    <t>elc_won_JPN_017</t>
  </si>
  <si>
    <t>elc_won_JPN_006</t>
  </si>
  <si>
    <t>elc_won_JPN_024</t>
  </si>
  <si>
    <t>elc_won_JPN_014</t>
  </si>
  <si>
    <t>elc_won_JPN_015</t>
  </si>
  <si>
    <t>elc_won_JPN_020</t>
  </si>
  <si>
    <t>elc_won_JPN_012</t>
  </si>
  <si>
    <t>elc_won_JPN_021</t>
  </si>
  <si>
    <t>elc_won_JPN_030</t>
  </si>
  <si>
    <t>elc_won_JPN_002</t>
  </si>
  <si>
    <t>elc_won_JPN_010</t>
  </si>
  <si>
    <t>elc_won_JPN_003</t>
  </si>
  <si>
    <t>elc_won_JPN_005</t>
  </si>
  <si>
    <t>elc_won_JPN_018</t>
  </si>
  <si>
    <t>elc_won_JPN_023</t>
  </si>
  <si>
    <t>elc_won_JPN_008</t>
  </si>
  <si>
    <t>elc_won_JPN_025</t>
  </si>
  <si>
    <t>elc_won_JPN_001</t>
  </si>
  <si>
    <t>elc_won_JPN_004</t>
  </si>
  <si>
    <t>elc_won_JPN_013</t>
  </si>
  <si>
    <t>elc_won_JPN_019</t>
  </si>
  <si>
    <t>elc_won_JPN_028</t>
  </si>
  <si>
    <t>elc_won_JPN_027</t>
  </si>
  <si>
    <t>distr_wofelc_wof_JPN_015</t>
  </si>
  <si>
    <t>connecting wind offshore to buses in cluster 15</t>
  </si>
  <si>
    <t>distr_wofelc_wof_JPN_026</t>
  </si>
  <si>
    <t>connecting wind offshore to buses in cluster 26</t>
  </si>
  <si>
    <t>distr_wofelc_wof_JPN_032</t>
  </si>
  <si>
    <t>connecting wind offshore to buses in cluster 32</t>
  </si>
  <si>
    <t>distr_wofelc_wof_JPN_034</t>
  </si>
  <si>
    <t>connecting wind offshore to buses in cluster 34</t>
  </si>
  <si>
    <t>distr_wofelc_wof_JPN_009</t>
  </si>
  <si>
    <t>connecting wind offshore to buses in cluster 9</t>
  </si>
  <si>
    <t>distr_wofelc_wof_JPN_004</t>
  </si>
  <si>
    <t>connecting wind offshore to buses in cluster 4</t>
  </si>
  <si>
    <t>distr_wofelc_wof_JPN_007</t>
  </si>
  <si>
    <t>connecting wind offshore to buses in cluster 7</t>
  </si>
  <si>
    <t>distr_wofelc_wof_JPN_012</t>
  </si>
  <si>
    <t>connecting wind offshore to buses in cluster 12</t>
  </si>
  <si>
    <t>distr_wofelc_wof_JPN_022</t>
  </si>
  <si>
    <t>connecting wind offshore to buses in cluster 22</t>
  </si>
  <si>
    <t>distr_wofelc_wof_JPN_044</t>
  </si>
  <si>
    <t>connecting wind offshore to buses in cluster 44</t>
  </si>
  <si>
    <t>distr_wofelc_wof_JPN_002</t>
  </si>
  <si>
    <t>connecting wind offshore to buses in cluster 2</t>
  </si>
  <si>
    <t>distr_wofelc_wof_JPN_003</t>
  </si>
  <si>
    <t>connecting wind offshore to buses in cluster 3</t>
  </si>
  <si>
    <t>distr_wofelc_wof_JPN_010</t>
  </si>
  <si>
    <t>connecting wind offshore to buses in cluster 10</t>
  </si>
  <si>
    <t>distr_wofelc_wof_JPN_020</t>
  </si>
  <si>
    <t>connecting wind offshore to buses in cluster 20</t>
  </si>
  <si>
    <t>distr_wofelc_wof_JPN_036</t>
  </si>
  <si>
    <t>connecting wind offshore to buses in cluster 36</t>
  </si>
  <si>
    <t>distr_wofelc_wof_JPN_042</t>
  </si>
  <si>
    <t>connecting wind offshore to buses in cluster 42</t>
  </si>
  <si>
    <t>distr_wofelc_wof_JPN_005</t>
  </si>
  <si>
    <t>connecting wind offshore to buses in cluster 5</t>
  </si>
  <si>
    <t>distr_wofelc_wof_JPN_008</t>
  </si>
  <si>
    <t>connecting wind offshore to buses in cluster 8</t>
  </si>
  <si>
    <t>distr_wofelc_wof_JPN_011</t>
  </si>
  <si>
    <t>connecting wind offshore to buses in cluster 11</t>
  </si>
  <si>
    <t>distr_wofelc_wof_JPN_038</t>
  </si>
  <si>
    <t>connecting wind offshore to buses in cluster 38</t>
  </si>
  <si>
    <t>distr_wofelc_wof_JPN_039</t>
  </si>
  <si>
    <t>connecting wind offshore to buses in cluster 39</t>
  </si>
  <si>
    <t>distr_wofelc_wof_JPN_001</t>
  </si>
  <si>
    <t>connecting wind offshore to buses in cluster 1</t>
  </si>
  <si>
    <t>distr_wofelc_wof_JPN_033</t>
  </si>
  <si>
    <t>connecting wind offshore to buses in cluster 33</t>
  </si>
  <si>
    <t>distr_wofelc_wof_JPN_035</t>
  </si>
  <si>
    <t>connecting wind offshore to buses in cluster 35</t>
  </si>
  <si>
    <t>distr_wofelc_wof_JPN_006</t>
  </si>
  <si>
    <t>connecting wind offshore to buses in cluster 6</t>
  </si>
  <si>
    <t>distr_wofelc_wof_JPN_017</t>
  </si>
  <si>
    <t>connecting wind offshore to buses in cluster 17</t>
  </si>
  <si>
    <t>distr_wofelc_wof_JPN_018</t>
  </si>
  <si>
    <t>connecting wind offshore to buses in cluster 18</t>
  </si>
  <si>
    <t>distr_wofelc_wof_JPN_027</t>
  </si>
  <si>
    <t>connecting wind offshore to buses in cluster 27</t>
  </si>
  <si>
    <t>distr_wofelc_wof_JPN_014</t>
  </si>
  <si>
    <t>connecting wind offshore to buses in cluster 14</t>
  </si>
  <si>
    <t>distr_wofelc_wof_JPN_016</t>
  </si>
  <si>
    <t>connecting wind offshore to buses in cluster 16</t>
  </si>
  <si>
    <t>distr_wofelc_wof_JPN_025</t>
  </si>
  <si>
    <t>connecting wind offshore to buses in cluster 25</t>
  </si>
  <si>
    <t>distr_wofelc_wof_JPN_030</t>
  </si>
  <si>
    <t>connecting wind offshore to buses in cluster 30</t>
  </si>
  <si>
    <t>distr_wofelc_wof_JPN_023</t>
  </si>
  <si>
    <t>connecting wind offshore to buses in cluster 23</t>
  </si>
  <si>
    <t>distr_wofelc_wof_JPN_043</t>
  </si>
  <si>
    <t>connecting wind offshore to buses in cluster 43</t>
  </si>
  <si>
    <t>distr_wofelc_wof_JPN_013</t>
  </si>
  <si>
    <t>connecting wind offshore to buses in cluster 13</t>
  </si>
  <si>
    <t>distr_wofelc_wof_JPN_031</t>
  </si>
  <si>
    <t>connecting wind offshore to buses in cluster 31</t>
  </si>
  <si>
    <t>distr_wofelc_wof_JPN_037</t>
  </si>
  <si>
    <t>connecting wind offshore to buses in cluster 37</t>
  </si>
  <si>
    <t>distr_wofelc_wof_JPN_019</t>
  </si>
  <si>
    <t>connecting wind offshore to buses in cluster 19</t>
  </si>
  <si>
    <t>distr_wofelc_wof_JPN_021</t>
  </si>
  <si>
    <t>connecting wind offshore to buses in cluster 21</t>
  </si>
  <si>
    <t>distr_wofelc_wof_JPN_024</t>
  </si>
  <si>
    <t>connecting wind offshore to buses in cluster 24</t>
  </si>
  <si>
    <t>distr_wofelc_wof_JPN_028</t>
  </si>
  <si>
    <t>connecting wind offshore to buses in cluster 28</t>
  </si>
  <si>
    <t>distr_wofelc_wof_JPN_041</t>
  </si>
  <si>
    <t>connecting wind offshore to buses in cluster 41</t>
  </si>
  <si>
    <t>distr_wofelc_wof_JPN_029</t>
  </si>
  <si>
    <t>connecting wind offshore to buses in cluster 29</t>
  </si>
  <si>
    <t>distr_wofelc_wof_JPN_040</t>
  </si>
  <si>
    <t>connecting wind offshore to buses in cluster 40</t>
  </si>
  <si>
    <t>elc_wof_JPN_015</t>
  </si>
  <si>
    <t>elc_wof_JPN_026</t>
  </si>
  <si>
    <t>elc_wof_JPN_032</t>
  </si>
  <si>
    <t>elc_wof_JPN_034</t>
  </si>
  <si>
    <t>elc_wof_JPN_009</t>
  </si>
  <si>
    <t>elc_wof_JPN_004</t>
  </si>
  <si>
    <t>elc_wof_JPN_007</t>
  </si>
  <si>
    <t>elc_wof_JPN_012</t>
  </si>
  <si>
    <t>elc_wof_JPN_022</t>
  </si>
  <si>
    <t>elc_wof_JPN_044</t>
  </si>
  <si>
    <t>elc_wof_JPN_002</t>
  </si>
  <si>
    <t>elc_wof_JPN_003</t>
  </si>
  <si>
    <t>elc_wof_JPN_010</t>
  </si>
  <si>
    <t>elc_wof_JPN_020</t>
  </si>
  <si>
    <t>elc_wof_JPN_036</t>
  </si>
  <si>
    <t>elc_wof_JPN_042</t>
  </si>
  <si>
    <t>elc_wof_JPN_005</t>
  </si>
  <si>
    <t>elc_wof_JPN_008</t>
  </si>
  <si>
    <t>elc_wof_JPN_011</t>
  </si>
  <si>
    <t>elc_wof_JPN_038</t>
  </si>
  <si>
    <t>elc_wof_JPN_039</t>
  </si>
  <si>
    <t>elc_wof_JPN_001</t>
  </si>
  <si>
    <t>elc_wof_JPN_033</t>
  </si>
  <si>
    <t>elc_wof_JPN_035</t>
  </si>
  <si>
    <t>elc_wof_JPN_006</t>
  </si>
  <si>
    <t>elc_wof_JPN_017</t>
  </si>
  <si>
    <t>elc_wof_JPN_018</t>
  </si>
  <si>
    <t>elc_wof_JPN_027</t>
  </si>
  <si>
    <t>elc_wof_JPN_014</t>
  </si>
  <si>
    <t>elc_wof_JPN_016</t>
  </si>
  <si>
    <t>elc_wof_JPN_025</t>
  </si>
  <si>
    <t>elc_wof_JPN_030</t>
  </si>
  <si>
    <t>elc_wof_JPN_023</t>
  </si>
  <si>
    <t>elc_wof_JPN_043</t>
  </si>
  <si>
    <t>elc_wof_JPN_013</t>
  </si>
  <si>
    <t>elc_wof_JPN_031</t>
  </si>
  <si>
    <t>elc_wof_JPN_037</t>
  </si>
  <si>
    <t>elc_wof_JPN_019</t>
  </si>
  <si>
    <t>elc_wof_JPN_021</t>
  </si>
  <si>
    <t>elc_wof_JPN_024</t>
  </si>
  <si>
    <t>elc_wof_JPN_028</t>
  </si>
  <si>
    <t>elc_wof_JPN_041</t>
  </si>
  <si>
    <t>elc_wof_JPN_029</t>
  </si>
  <si>
    <t>elc_wof_JPN_040</t>
  </si>
  <si>
    <t>e_won_JPN_001</t>
  </si>
  <si>
    <t>wind onshore resource near Sendai (cluster 1)</t>
  </si>
  <si>
    <t>e_won_JPN_002</t>
  </si>
  <si>
    <t>wind onshore resource near Iwaki (cluster 2)</t>
  </si>
  <si>
    <t>e_won_JPN_003</t>
  </si>
  <si>
    <t>wind onshore resource near Hamamatsu (cluster 3)</t>
  </si>
  <si>
    <t>e_won_JPN_004</t>
  </si>
  <si>
    <t>wind onshore resource near Matsudo (cluster 4)</t>
  </si>
  <si>
    <t>e_won_JPN_005</t>
  </si>
  <si>
    <t>wind onshore resource near Aizuwakamatsu (cluster 5)</t>
  </si>
  <si>
    <t>e_won_JPN_006</t>
  </si>
  <si>
    <t>wind onshore resource near Kanazawa (cluster 6)</t>
  </si>
  <si>
    <t>e_won_JPN_007</t>
  </si>
  <si>
    <t>wind onshore resource near Matsuzaka (cluster 7)</t>
  </si>
  <si>
    <t>e_won_JPN_008</t>
  </si>
  <si>
    <t>wind onshore resource near Higashi-osaka (cluster 8)</t>
  </si>
  <si>
    <t>e_won_JPN_009</t>
  </si>
  <si>
    <t>wind onshore resource near Nagoya (cluster 9)</t>
  </si>
  <si>
    <t>e_won_JPN_010</t>
  </si>
  <si>
    <t>wind onshore resource near Kurume (cluster 10)</t>
  </si>
  <si>
    <t>e_won_JPN_011</t>
  </si>
  <si>
    <t>wind onshore resource near Yamaguchi (cluster 11)</t>
  </si>
  <si>
    <t>e_won_JPN_012</t>
  </si>
  <si>
    <t>wind onshore resource near Sagamihara (cluster 12)</t>
  </si>
  <si>
    <t>e_won_JPN_013</t>
  </si>
  <si>
    <t>wind onshore resource near Yokohama (cluster 13)</t>
  </si>
  <si>
    <t>e_won_JPN_014</t>
  </si>
  <si>
    <t>wind onshore resource near Kagoshima (cluster 14)</t>
  </si>
  <si>
    <t>e_won_JPN_015</t>
  </si>
  <si>
    <t>wind onshore resource near Kagoshima (cluster 15)</t>
  </si>
  <si>
    <t>e_won_JPN_016</t>
  </si>
  <si>
    <t>wind onshore resource near Uwajima (cluster 16)</t>
  </si>
  <si>
    <t>e_won_JPN_017</t>
  </si>
  <si>
    <t>wind onshore resource near Oita (cluster 17)</t>
  </si>
  <si>
    <t>e_won_JPN_018</t>
  </si>
  <si>
    <t>wind onshore resource near Okayama (cluster 18)</t>
  </si>
  <si>
    <t>e_won_JPN_019</t>
  </si>
  <si>
    <t>wind onshore resource near Matsue (cluster 19)</t>
  </si>
  <si>
    <t>e_won_JPN_020</t>
  </si>
  <si>
    <t>wind onshore resource near Fukuyama (cluster 20)</t>
  </si>
  <si>
    <t>e_won_JPN_021</t>
  </si>
  <si>
    <t>wind onshore resource near Kyoto (cluster 21)</t>
  </si>
  <si>
    <t>e_won_JPN_022</t>
  </si>
  <si>
    <t>wind onshore resource near Morioka (cluster 22)</t>
  </si>
  <si>
    <t>e_won_JPN_023</t>
  </si>
  <si>
    <t>wind onshore resource near Aomori (cluster 23)</t>
  </si>
  <si>
    <t>e_won_JPN_024</t>
  </si>
  <si>
    <t>wind onshore resource near Niigata (cluster 24)</t>
  </si>
  <si>
    <t>e_won_JPN_025</t>
  </si>
  <si>
    <t>wind onshore resource near Niigata (cluster 25)</t>
  </si>
  <si>
    <t>e_won_JPN_026</t>
  </si>
  <si>
    <t>wind onshore resource near Wakayama (cluster 26)</t>
  </si>
  <si>
    <t>e_won_JPN_027</t>
  </si>
  <si>
    <t>wind onshore resource near Himeji (cluster 27)</t>
  </si>
  <si>
    <t>e_won_JPN_028</t>
  </si>
  <si>
    <t>wind onshore resource near Hakodate (cluster 28)</t>
  </si>
  <si>
    <t>e_won_JPN_029</t>
  </si>
  <si>
    <t>wind onshore resource near Asahikawa (cluster 29)</t>
  </si>
  <si>
    <t>e_won_JPN_030</t>
  </si>
  <si>
    <t>wind onshore resource near Kushiro (cluster 30)</t>
  </si>
  <si>
    <t>e_won_JPN_031</t>
  </si>
  <si>
    <t>wind onshore resource near Asahikawa (cluster 31)</t>
  </si>
  <si>
    <t>e_wof_JPN_001</t>
  </si>
  <si>
    <t>wind offshore resource near Ishizaki (cluster 1)</t>
  </si>
  <si>
    <t>e_wof_JPN_002</t>
  </si>
  <si>
    <t>wind offshore resource near Iwaki (cluster 2)</t>
  </si>
  <si>
    <t>e_wof_JPN_003</t>
  </si>
  <si>
    <t>wind offshore resource near Hamamatsu (cluster 3)</t>
  </si>
  <si>
    <t>e_wof_JPN_004</t>
  </si>
  <si>
    <t>wind offshore resource near Kamisu (cluster 4)</t>
  </si>
  <si>
    <t>e_wof_JPN_005</t>
  </si>
  <si>
    <t>wind offshore resource near Sado (cluster 5)</t>
  </si>
  <si>
    <t>e_wof_JPN_006</t>
  </si>
  <si>
    <t>wind offshore resource near Kanazawa (cluster 6)</t>
  </si>
  <si>
    <t>e_wof_JPN_007</t>
  </si>
  <si>
    <t>wind offshore resource near Tsu (cluster 7)</t>
  </si>
  <si>
    <t>e_wof_JPN_008</t>
  </si>
  <si>
    <t>wind offshore resource near Fukuoka (cluster 8)</t>
  </si>
  <si>
    <t>e_wof_JPN_009</t>
  </si>
  <si>
    <t>wind offshore resource near Nagasaki (cluster 9)</t>
  </si>
  <si>
    <t>e_wof_JPN_010</t>
  </si>
  <si>
    <t>wind offshore resource near Kitakyushu (cluster 10)</t>
  </si>
  <si>
    <t>e_wof_JPN_011</t>
  </si>
  <si>
    <t>wind offshore resource near Kitakyushu (cluster 11)</t>
  </si>
  <si>
    <t>e_wof_JPN_012</t>
  </si>
  <si>
    <t>wind offshore resource near Yokosuka (cluster 12)</t>
  </si>
  <si>
    <t>e_wof_JPN_013</t>
  </si>
  <si>
    <t>wind offshore resource near Hamamatsu (cluster 13)</t>
  </si>
  <si>
    <t>e_wof_JPN_014</t>
  </si>
  <si>
    <t>wind offshore resource near Miyakojima (cluster 14)</t>
  </si>
  <si>
    <t>e_wof_JPN_015</t>
  </si>
  <si>
    <t>wind offshore resource near Naha (cluster 15)</t>
  </si>
  <si>
    <t>e_wof_JPN_016</t>
  </si>
  <si>
    <t>wind offshore resource near Naha (cluster 16)</t>
  </si>
  <si>
    <t>e_wof_JPN_017</t>
  </si>
  <si>
    <t>wind offshore resource near Naha (cluster 17)</t>
  </si>
  <si>
    <t>e_wof_JPN_018</t>
  </si>
  <si>
    <t>wind offshore resource near Uruma (cluster 18)</t>
  </si>
  <si>
    <t>e_wof_JPN_019</t>
  </si>
  <si>
    <t>wind offshore resource near Kagoshima (cluster 19)</t>
  </si>
  <si>
    <t>e_wof_JPN_020</t>
  </si>
  <si>
    <t>wind offshore resource near Kagoshima (cluster 20)</t>
  </si>
  <si>
    <t>e_wof_JPN_021</t>
  </si>
  <si>
    <t>wind offshore resource near Miyakonojo (cluster 21)</t>
  </si>
  <si>
    <t>e_wof_JPN_022</t>
  </si>
  <si>
    <t>wind offshore resource near Kagoshima (cluster 22)</t>
  </si>
  <si>
    <t>e_wof_JPN_023</t>
  </si>
  <si>
    <t>wind offshore resource near Oita (cluster 23)</t>
  </si>
  <si>
    <t>e_wof_JPN_024</t>
  </si>
  <si>
    <t>wind offshore resource near Nobeoka (cluster 24)</t>
  </si>
  <si>
    <t>e_wof_JPN_025</t>
  </si>
  <si>
    <t>wind offshore resource near Matsue (cluster 25)</t>
  </si>
  <si>
    <t>e_wof_JPN_026</t>
  </si>
  <si>
    <t>wind offshore resource near Matsue (cluster 26)</t>
  </si>
  <si>
    <t>e_wof_JPN_027</t>
  </si>
  <si>
    <t>wind offshore resource near Matsue (cluster 27)</t>
  </si>
  <si>
    <t>e_wof_JPN_028</t>
  </si>
  <si>
    <t>wind offshore resource near Okayama (cluster 28)</t>
  </si>
  <si>
    <t>e_wof_JPN_029</t>
  </si>
  <si>
    <t>wind offshore resource near Fukui (cluster 29)</t>
  </si>
  <si>
    <t>e_wof_JPN_030</t>
  </si>
  <si>
    <t>wind offshore resource near Mutsu (cluster 30)</t>
  </si>
  <si>
    <t>e_wof_JPN_031</t>
  </si>
  <si>
    <t>wind offshore resource near Miyako (cluster 31)</t>
  </si>
  <si>
    <t>e_wof_JPN_032</t>
  </si>
  <si>
    <t>wind offshore resource near Kushiro (cluster 32)</t>
  </si>
  <si>
    <t>e_wof_JPN_033</t>
  </si>
  <si>
    <t>wind offshore resource near Tsuruoka (cluster 33)</t>
  </si>
  <si>
    <t>e_wof_JPN_034</t>
  </si>
  <si>
    <t>wind offshore resource near Sado (cluster 34)</t>
  </si>
  <si>
    <t>e_wof_JPN_035</t>
  </si>
  <si>
    <t>wind offshore resource near Wakayama (cluster 35)</t>
  </si>
  <si>
    <t>e_wof_JPN_036</t>
  </si>
  <si>
    <t>wind offshore resource near Kochi (cluster 36)</t>
  </si>
  <si>
    <t>e_wof_JPN_037</t>
  </si>
  <si>
    <t>wind offshore resource near Tottori (cluster 37)</t>
  </si>
  <si>
    <t>e_wof_JPN_038</t>
  </si>
  <si>
    <t>wind offshore resource near Hakodate (cluster 38)</t>
  </si>
  <si>
    <t>e_wof_JPN_039</t>
  </si>
  <si>
    <t>wind offshore resource near Aomori (cluster 39)</t>
  </si>
  <si>
    <t>e_wof_JPN_040</t>
  </si>
  <si>
    <t>wind offshore resource near Sapporo (cluster 40)</t>
  </si>
  <si>
    <t>e_wof_JPN_041</t>
  </si>
  <si>
    <t>wind offshore resource near Koencho (cluster 41)</t>
  </si>
  <si>
    <t>e_wof_JPN_042</t>
  </si>
  <si>
    <t>wind offshore resource near Asahikawa (cluster 42)</t>
  </si>
  <si>
    <t>e_wof_JPN_043</t>
  </si>
  <si>
    <t>wind offshore resource near Tomakomai (cluster 43)</t>
  </si>
  <si>
    <t>e_wof_JPN_044</t>
  </si>
  <si>
    <t>wind offshore resource near Kushiro (cluster 44)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</si>
  <si>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</si>
  <si>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</si>
  <si>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</si>
  <si>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</si>
  <si>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</si>
  <si>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</si>
  <si>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</si>
  <si>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</si>
  <si>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</si>
  <si>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</si>
  <si>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</si>
  <si>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</si>
  <si>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</si>
  <si>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</si>
  <si>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</si>
  <si>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</si>
  <si>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</si>
  <si>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</si>
  <si>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</si>
  <si>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</si>
  <si>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</si>
  <si>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</si>
  <si>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</si>
  <si>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</si>
  <si>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</si>
  <si>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</si>
  <si>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</si>
  <si>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</si>
  <si>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</si>
  <si>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</si>
  <si>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</si>
  <si>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</si>
  <si>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</si>
  <si>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</si>
  <si>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</si>
  <si>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</si>
  <si>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</si>
  <si>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</si>
  <si>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</si>
  <si>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</si>
  <si>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</si>
  <si>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</si>
  <si>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</si>
  <si>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</si>
  <si>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</si>
  <si>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</si>
  <si>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</si>
  <si>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</si>
  <si>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</si>
  <si>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</si>
  <si>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</si>
  <si>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</si>
  <si>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</si>
  <si>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</si>
  <si>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</si>
  <si>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</si>
  <si>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</si>
  <si>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</si>
  <si>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</si>
  <si>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</si>
  <si>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</si>
  <si>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</si>
  <si>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</si>
  <si>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</si>
  <si>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</si>
  <si>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</si>
  <si>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</si>
  <si>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region</t>
  </si>
  <si>
    <t>cement_Gifu_JPN</t>
  </si>
  <si>
    <t>JPN</t>
  </si>
  <si>
    <t>capturable co2: cement (2 sites, 2338 kt/yr)</t>
  </si>
  <si>
    <t>kt</t>
  </si>
  <si>
    <t>cement_Hakodate_JPN</t>
  </si>
  <si>
    <t>capturable co2: cement (1 sites, 3145 kt/yr)</t>
  </si>
  <si>
    <t>cement_Himeji_JPN</t>
  </si>
  <si>
    <t>capturable co2: cement (1 sites, 2350 kt/yr)</t>
  </si>
  <si>
    <t>cement_Iwaki_JPN</t>
  </si>
  <si>
    <t>capturable co2: cement (2 sites, 1965 kt/yr)</t>
  </si>
  <si>
    <t>cement_Kirishima_JPN</t>
  </si>
  <si>
    <t>capturable co2: cement (1 sites, 544 kt/yr)</t>
  </si>
  <si>
    <t>cement_Kitakyushu_JPN</t>
  </si>
  <si>
    <t>capturable co2: cement (9 sites, 19272 kt/yr)</t>
  </si>
  <si>
    <t>cement_Kyoto_JPN</t>
  </si>
  <si>
    <t>capturable co2: cement (1 sites, 534 kt/yr)</t>
  </si>
  <si>
    <t>cement_Mutsu_JPN</t>
  </si>
  <si>
    <t>capturable co2: cement (2 sites, 2660 kt/yr)</t>
  </si>
  <si>
    <t>cement_Nagaoka_JPN</t>
  </si>
  <si>
    <t>capturable co2: cement (2 sites, 3087 kt/yr)</t>
  </si>
  <si>
    <t>cement_Noboribetsu_JPN</t>
  </si>
  <si>
    <t>capturable co2: cement (1 sites, 626 kt/yr)</t>
  </si>
  <si>
    <t>cement_Oita_JPN</t>
  </si>
  <si>
    <t>capturable co2: cement (1 sites, 3510 kt/yr)</t>
  </si>
  <si>
    <t>cement_Okayama_JPN</t>
  </si>
  <si>
    <t>capturable co2: cement (1 sites, 2996 kt/yr)</t>
  </si>
  <si>
    <t>cement_Takasaki_JPN</t>
  </si>
  <si>
    <t>capturable co2: cement (3 sites, 2987 kt/yr)</t>
  </si>
  <si>
    <t>cement_Utsunomiya_JPN</t>
  </si>
  <si>
    <t>capturable co2: cement (1 sites, 657 kt/yr)</t>
  </si>
  <si>
    <t>cement_Yokohama_JPN</t>
  </si>
  <si>
    <t>capturable co2: cement (1 sites, 629 kt/yr)</t>
  </si>
  <si>
    <t>petchem_Gifu_JPN</t>
  </si>
  <si>
    <t>capturable co2: petchem (1 sites, 696 kt/yr)</t>
  </si>
  <si>
    <t>petchem_Kitakyushu_JPN</t>
  </si>
  <si>
    <t>capturable co2: petchem (1 sites, 748 kt/yr)</t>
  </si>
  <si>
    <t>petchem_Oita_JPN</t>
  </si>
  <si>
    <t>capturable co2: petchem (1 sites, 852 kt/yr)</t>
  </si>
  <si>
    <t>petchem_Okayama_JPN</t>
  </si>
  <si>
    <t>capturable co2: petchem (1 sites, 732 kt/yr)</t>
  </si>
  <si>
    <t>petchem_Osaka_JPN</t>
  </si>
  <si>
    <t>capturable co2: petchem (1 sites, 642 kt/yr)</t>
  </si>
  <si>
    <t>petchem_Tokyo_JPN</t>
  </si>
  <si>
    <t>capturable co2: petchem (1 sites, 648 kt/yr)</t>
  </si>
  <si>
    <t>petchem_Yokohama_JPN</t>
  </si>
  <si>
    <t>capturable co2: petchem (6 sites, 3853 kt/yr)</t>
  </si>
  <si>
    <t>steel_Gifu_JPN</t>
  </si>
  <si>
    <t>capturable co2: steel (5 sites, 15542 kt/yr)</t>
  </si>
  <si>
    <t>steel_Himeji_JPN</t>
  </si>
  <si>
    <t>capturable co2: steel (6 sites, 18244 kt/yr)</t>
  </si>
  <si>
    <t>steel_Iwaki_JPN</t>
  </si>
  <si>
    <t>capturable co2: steel (1 sites, 596 kt/yr)</t>
  </si>
  <si>
    <t>steel_Kitakyushu_JPN</t>
  </si>
  <si>
    <t>capturable co2: steel (5 sites, 9285 kt/yr)</t>
  </si>
  <si>
    <t>steel_Noboribetsu_JPN</t>
  </si>
  <si>
    <t>capturable co2: steel (1 sites, 3152 kt/yr)</t>
  </si>
  <si>
    <t>steel_Oita_JPN</t>
  </si>
  <si>
    <t>capturable co2: steel (1 sites, 19998 kt/yr)</t>
  </si>
  <si>
    <t>steel_Okayama_JPN</t>
  </si>
  <si>
    <t>capturable co2: steel (4 sites, 46918 kt/yr)</t>
  </si>
  <si>
    <t>steel_Osaka_JPN</t>
  </si>
  <si>
    <t>capturable co2: steel (6 sites, 5358 kt/yr)</t>
  </si>
  <si>
    <t>steel_Shinshiro_JPN</t>
  </si>
  <si>
    <t>capturable co2: steel (2 sites, 2492 kt/yr)</t>
  </si>
  <si>
    <t>steel_Tokushima_JPN</t>
  </si>
  <si>
    <t>capturable co2: steel (1 sites, 5380 kt/yr)</t>
  </si>
  <si>
    <t>steel_Tokyo_JPN</t>
  </si>
  <si>
    <t>capturable co2: steel (2 sites, 11011 kt/yr)</t>
  </si>
  <si>
    <t>steel_Utsunomiya_JPN</t>
  </si>
  <si>
    <t>capturable co2: steel (1 sites, 560 kt/yr)</t>
  </si>
  <si>
    <t>steel_Yokohama_JPN</t>
  </si>
  <si>
    <t>capturable co2: steel (3 sites, 28681 kt/yr)</t>
  </si>
  <si>
    <t>sto_ogci10316_JPN</t>
  </si>
  <si>
    <t>co2 storage -- ogci_10316.0 (OGCI/catalogue, 10 Mt)</t>
  </si>
  <si>
    <t>sto_ogci10320_JPN</t>
  </si>
  <si>
    <t>co2 storage -- ogci_10320.0 (OGCI/catalogue, 20 Mt)</t>
  </si>
  <si>
    <t>sto_ogci10321_JPN</t>
  </si>
  <si>
    <t>co2 storage -- ogci_10321.0 (OGCI/catalogue, 480 Mt)</t>
  </si>
  <si>
    <t>sto_ogci10322_JPN</t>
  </si>
  <si>
    <t>co2 storage -- ogci_10322.0 (OGCI/catalogue, 10 Mt)</t>
  </si>
  <si>
    <t>sto_ogci10323_JPN</t>
  </si>
  <si>
    <t>co2 storage -- ogci_10323.0 (OGCI/catalogue, 6 Mt)</t>
  </si>
  <si>
    <t>sto_ogci10331_JPN</t>
  </si>
  <si>
    <t>co2 storage -- ogci_10331.0 (OGCI/catalogue, 3500 Mt)</t>
  </si>
  <si>
    <t>sto_ogci10333_JPN</t>
  </si>
  <si>
    <t>co2 storage -- ogci_10333.0 (OGCI/catalogue, 5200 Mt)</t>
  </si>
  <si>
    <t>sto_ogci10335_JPN</t>
  </si>
  <si>
    <t>co2 storage -- ogci_10335.0 (OGCI/catalogue, 440 Mt)</t>
  </si>
  <si>
    <t>sto_ogci10337_JPN</t>
  </si>
  <si>
    <t>co2 storage -- ogci_10337.0 (OGCI/catalogue, 4200 Mt)</t>
  </si>
  <si>
    <t>sto_ogci10338_JPN</t>
  </si>
  <si>
    <t>co2 storage -- ogci_10338.0 (OGCI/catalogue, 1000 Mt)</t>
  </si>
  <si>
    <t>PASTI</t>
  </si>
  <si>
    <t>NCAP_COM~CO2</t>
  </si>
  <si>
    <t>ENV_ACT</t>
  </si>
  <si>
    <t>co2_Gifu_JPN</t>
  </si>
  <si>
    <t>OUT</t>
  </si>
  <si>
    <t>co2_Hakodate_JPN</t>
  </si>
  <si>
    <t>co2_Himeji_JPN</t>
  </si>
  <si>
    <t>co2_Iwaki_JPN</t>
  </si>
  <si>
    <t>co2_Kirishima_JPN</t>
  </si>
  <si>
    <t>co2_Kitakyushu_JPN</t>
  </si>
  <si>
    <t>co2_Kyoto_JPN</t>
  </si>
  <si>
    <t>co2_Mutsu_JPN</t>
  </si>
  <si>
    <t>co2_Nagaoka_JPN</t>
  </si>
  <si>
    <t>co2_Noboribetsu_JPN</t>
  </si>
  <si>
    <t>co2_Oita_JPN</t>
  </si>
  <si>
    <t>co2_Okayama_JPN</t>
  </si>
  <si>
    <t>co2_Takasaki_JPN</t>
  </si>
  <si>
    <t>co2_Utsunomiya_JPN</t>
  </si>
  <si>
    <t>co2_Yokohama_JPN</t>
  </si>
  <si>
    <t>co2_Osaka_JPN</t>
  </si>
  <si>
    <t>co2_Tokyo_JPN</t>
  </si>
  <si>
    <t>co2_Shinshiro_JPN</t>
  </si>
  <si>
    <t>co2_Tokushima_JPN</t>
  </si>
  <si>
    <t>co2s_ogci10316_JPN</t>
  </si>
  <si>
    <t>co2s_ogci10320_JPN</t>
  </si>
  <si>
    <t>co2s_ogci10321_JPN</t>
  </si>
  <si>
    <t>co2s_ogci10322_JPN</t>
  </si>
  <si>
    <t>co2s_ogci10323_JPN</t>
  </si>
  <si>
    <t>co2s_ogci10331_JPN</t>
  </si>
  <si>
    <t>co2s_ogci10333_JPN</t>
  </si>
  <si>
    <t>co2s_ogci10335_JPN</t>
  </si>
  <si>
    <t>co2s_ogci10337_JPN</t>
  </si>
  <si>
    <t>co2s_ogci10338_JPN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</si>
</sst>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6485-4BFF-4F77-9166-98F7EFC65E0C}">
  <dimension ref="B9:BD54"/>
  <sheetViews>
    <sheetView workbookViewId="0"/>
  </sheetViews>
  <sheetFormatPr defaultRowHeight="14.25"/>
  <sheetData>
    <row r="9" spans="2:56">
      <c r="B9" t="s">
        <v>138</v>
      </c>
      <c r="J9" t="s">
        <v>209</v>
      </c>
      <c r="O9" t="s">
        <v>138</v>
      </c>
      <c r="X9" t="s">
        <v>209</v>
      </c>
      <c r="AD9" t="s">
        <v>138</v>
      </c>
      <c r="AL9" t="s">
        <v>209</v>
      </c>
      <c r="AR9" t="s">
        <v>138</v>
      </c>
      <c r="AZ9" t="s">
        <v>209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210</v>
      </c>
      <c r="L10" t="s">
        <v>211</v>
      </c>
      <c r="M10" t="s">
        <v>212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243</v>
      </c>
      <c r="U10" t="s">
        <v>144</v>
      </c>
      <c r="V10" t="s">
        <v>145</v>
      </c>
      <c r="X10" t="s">
        <v>140</v>
      </c>
      <c r="Y10" t="s">
        <v>307</v>
      </c>
      <c r="Z10" t="s">
        <v>210</v>
      </c>
      <c r="AA10" t="s">
        <v>115</v>
      </c>
      <c r="AB10" t="s">
        <v>308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307</v>
      </c>
      <c r="AN10" t="s">
        <v>210</v>
      </c>
      <c r="AO10" t="s">
        <v>115</v>
      </c>
      <c r="AP10" t="s">
        <v>308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307</v>
      </c>
      <c r="BB10" t="s">
        <v>210</v>
      </c>
      <c r="BC10" t="s">
        <v>115</v>
      </c>
      <c r="BD10" t="s">
        <v>308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213</v>
      </c>
      <c r="L11">
        <v>2.7791393332328651</v>
      </c>
      <c r="M11">
        <v>0.14714404709630058</v>
      </c>
      <c r="O11" t="s">
        <v>244</v>
      </c>
      <c r="P11" t="s">
        <v>245</v>
      </c>
      <c r="Q11" t="s">
        <v>246</v>
      </c>
      <c r="R11" t="s">
        <v>10</v>
      </c>
      <c r="S11" t="s">
        <v>20</v>
      </c>
      <c r="T11" t="s">
        <v>247</v>
      </c>
      <c r="U11" t="s">
        <v>248</v>
      </c>
      <c r="V11" t="s">
        <v>150</v>
      </c>
      <c r="X11" t="s">
        <v>245</v>
      </c>
      <c r="Y11" t="s">
        <v>215</v>
      </c>
      <c r="Z11" t="s">
        <v>309</v>
      </c>
      <c r="AA11">
        <v>0.99644265790492137</v>
      </c>
      <c r="AB11">
        <v>65.217938409774163</v>
      </c>
      <c r="AD11" t="s">
        <v>244</v>
      </c>
      <c r="AE11" t="s">
        <v>331</v>
      </c>
      <c r="AF11" t="s">
        <v>332</v>
      </c>
      <c r="AG11" t="s">
        <v>10</v>
      </c>
      <c r="AH11" t="s">
        <v>20</v>
      </c>
      <c r="AI11" t="s">
        <v>248</v>
      </c>
      <c r="AJ11" t="s">
        <v>150</v>
      </c>
      <c r="AL11" t="s">
        <v>331</v>
      </c>
      <c r="AM11" t="s">
        <v>393</v>
      </c>
      <c r="AN11" t="s">
        <v>315</v>
      </c>
      <c r="AO11">
        <v>0.98633144215938873</v>
      </c>
      <c r="AP11">
        <v>250.5902270778727</v>
      </c>
      <c r="AR11" t="s">
        <v>244</v>
      </c>
      <c r="AS11" t="s">
        <v>424</v>
      </c>
      <c r="AT11" t="s">
        <v>425</v>
      </c>
      <c r="AU11" t="s">
        <v>10</v>
      </c>
      <c r="AV11" t="s">
        <v>20</v>
      </c>
      <c r="AW11" t="s">
        <v>248</v>
      </c>
      <c r="AX11" t="s">
        <v>150</v>
      </c>
      <c r="AZ11" t="s">
        <v>424</v>
      </c>
      <c r="BA11" t="s">
        <v>512</v>
      </c>
      <c r="BB11" t="s">
        <v>319</v>
      </c>
      <c r="BC11">
        <v>0.95116644645888537</v>
      </c>
      <c r="BD11">
        <v>1339.5554606425796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214</v>
      </c>
      <c r="L12">
        <v>7.0086541127501416</v>
      </c>
      <c r="M12">
        <v>0.1280968205788432</v>
      </c>
      <c r="O12" t="s">
        <v>244</v>
      </c>
      <c r="P12" t="s">
        <v>249</v>
      </c>
      <c r="Q12" t="s">
        <v>250</v>
      </c>
      <c r="R12" t="s">
        <v>10</v>
      </c>
      <c r="S12" t="s">
        <v>20</v>
      </c>
      <c r="T12" t="s">
        <v>247</v>
      </c>
      <c r="U12" t="s">
        <v>248</v>
      </c>
      <c r="V12" t="s">
        <v>150</v>
      </c>
      <c r="X12" t="s">
        <v>249</v>
      </c>
      <c r="Y12" t="s">
        <v>218</v>
      </c>
      <c r="Z12" t="s">
        <v>310</v>
      </c>
      <c r="AA12">
        <v>0.99769653350546073</v>
      </c>
      <c r="AB12">
        <v>42.230219066553055</v>
      </c>
      <c r="AD12" t="s">
        <v>244</v>
      </c>
      <c r="AE12" t="s">
        <v>333</v>
      </c>
      <c r="AF12" t="s">
        <v>334</v>
      </c>
      <c r="AG12" t="s">
        <v>10</v>
      </c>
      <c r="AH12" t="s">
        <v>20</v>
      </c>
      <c r="AI12" t="s">
        <v>248</v>
      </c>
      <c r="AJ12" t="s">
        <v>150</v>
      </c>
      <c r="AL12" t="s">
        <v>333</v>
      </c>
      <c r="AM12" t="s">
        <v>394</v>
      </c>
      <c r="AN12" t="s">
        <v>329</v>
      </c>
      <c r="AO12">
        <v>0.99265801682581911</v>
      </c>
      <c r="AP12">
        <v>134.60302485998326</v>
      </c>
      <c r="AR12" t="s">
        <v>244</v>
      </c>
      <c r="AS12" t="s">
        <v>426</v>
      </c>
      <c r="AT12" t="s">
        <v>427</v>
      </c>
      <c r="AU12" t="s">
        <v>10</v>
      </c>
      <c r="AV12" t="s">
        <v>20</v>
      </c>
      <c r="AW12" t="s">
        <v>248</v>
      </c>
      <c r="AX12" t="s">
        <v>150</v>
      </c>
      <c r="AZ12" t="s">
        <v>426</v>
      </c>
      <c r="BA12" t="s">
        <v>513</v>
      </c>
      <c r="BB12" t="s">
        <v>324</v>
      </c>
      <c r="BC12">
        <v>0.99429876671683115</v>
      </c>
      <c r="BD12">
        <v>615.13827237178521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215</v>
      </c>
      <c r="L13">
        <v>2.7288359326376974</v>
      </c>
      <c r="M13">
        <v>0.14881574294195984</v>
      </c>
      <c r="O13" t="s">
        <v>244</v>
      </c>
      <c r="P13" t="s">
        <v>251</v>
      </c>
      <c r="Q13" t="s">
        <v>252</v>
      </c>
      <c r="R13" t="s">
        <v>10</v>
      </c>
      <c r="S13" t="s">
        <v>20</v>
      </c>
      <c r="T13" t="s">
        <v>247</v>
      </c>
      <c r="U13" t="s">
        <v>248</v>
      </c>
      <c r="V13" t="s">
        <v>150</v>
      </c>
      <c r="X13" t="s">
        <v>251</v>
      </c>
      <c r="Y13" t="s">
        <v>222</v>
      </c>
      <c r="Z13" t="s">
        <v>311</v>
      </c>
      <c r="AA13">
        <v>0.99655032299286805</v>
      </c>
      <c r="AB13">
        <v>63.244078464085867</v>
      </c>
      <c r="AD13" t="s">
        <v>244</v>
      </c>
      <c r="AE13" t="s">
        <v>335</v>
      </c>
      <c r="AF13" t="s">
        <v>336</v>
      </c>
      <c r="AG13" t="s">
        <v>10</v>
      </c>
      <c r="AH13" t="s">
        <v>20</v>
      </c>
      <c r="AI13" t="s">
        <v>248</v>
      </c>
      <c r="AJ13" t="s">
        <v>150</v>
      </c>
      <c r="AL13" t="s">
        <v>335</v>
      </c>
      <c r="AM13" t="s">
        <v>395</v>
      </c>
      <c r="AN13" t="s">
        <v>312</v>
      </c>
      <c r="AO13">
        <v>0.99368126217113051</v>
      </c>
      <c r="AP13">
        <v>115.84352686260705</v>
      </c>
      <c r="AR13" t="s">
        <v>244</v>
      </c>
      <c r="AS13" t="s">
        <v>428</v>
      </c>
      <c r="AT13" t="s">
        <v>429</v>
      </c>
      <c r="AU13" t="s">
        <v>10</v>
      </c>
      <c r="AV13" t="s">
        <v>20</v>
      </c>
      <c r="AW13" t="s">
        <v>248</v>
      </c>
      <c r="AX13" t="s">
        <v>150</v>
      </c>
      <c r="AZ13" t="s">
        <v>428</v>
      </c>
      <c r="BA13" t="s">
        <v>514</v>
      </c>
      <c r="BB13" t="s">
        <v>322</v>
      </c>
      <c r="BC13">
        <v>0.9812343860060041</v>
      </c>
      <c r="BD13">
        <v>973.22773049351633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216</v>
      </c>
      <c r="L14">
        <v>3.2869740439726258</v>
      </c>
      <c r="M14">
        <v>0.12167239161407643</v>
      </c>
      <c r="O14" t="s">
        <v>244</v>
      </c>
      <c r="P14" t="s">
        <v>253</v>
      </c>
      <c r="Q14" t="s">
        <v>254</v>
      </c>
      <c r="R14" t="s">
        <v>10</v>
      </c>
      <c r="S14" t="s">
        <v>20</v>
      </c>
      <c r="T14" t="s">
        <v>247</v>
      </c>
      <c r="U14" t="s">
        <v>248</v>
      </c>
      <c r="V14" t="s">
        <v>150</v>
      </c>
      <c r="X14" t="s">
        <v>253</v>
      </c>
      <c r="Y14" t="s">
        <v>230</v>
      </c>
      <c r="Z14" t="s">
        <v>312</v>
      </c>
      <c r="AA14">
        <v>0.9952559185380323</v>
      </c>
      <c r="AB14">
        <v>86.97482680274166</v>
      </c>
      <c r="AD14" t="s">
        <v>244</v>
      </c>
      <c r="AE14" t="s">
        <v>337</v>
      </c>
      <c r="AF14" t="s">
        <v>338</v>
      </c>
      <c r="AG14" t="s">
        <v>10</v>
      </c>
      <c r="AH14" t="s">
        <v>20</v>
      </c>
      <c r="AI14" t="s">
        <v>248</v>
      </c>
      <c r="AJ14" t="s">
        <v>150</v>
      </c>
      <c r="AL14" t="s">
        <v>337</v>
      </c>
      <c r="AM14" t="s">
        <v>396</v>
      </c>
      <c r="AN14" t="s">
        <v>322</v>
      </c>
      <c r="AO14">
        <v>0.98979099477396137</v>
      </c>
      <c r="AP14">
        <v>187.16509581070898</v>
      </c>
      <c r="AR14" t="s">
        <v>244</v>
      </c>
      <c r="AS14" t="s">
        <v>430</v>
      </c>
      <c r="AT14" t="s">
        <v>431</v>
      </c>
      <c r="AU14" t="s">
        <v>10</v>
      </c>
      <c r="AV14" t="s">
        <v>20</v>
      </c>
      <c r="AW14" t="s">
        <v>248</v>
      </c>
      <c r="AX14" t="s">
        <v>150</v>
      </c>
      <c r="AZ14" t="s">
        <v>430</v>
      </c>
      <c r="BA14" t="s">
        <v>515</v>
      </c>
      <c r="BB14" t="s">
        <v>330</v>
      </c>
      <c r="BC14">
        <v>0.99360235302877509</v>
      </c>
      <c r="BD14">
        <v>659.33732777374291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217</v>
      </c>
      <c r="L15">
        <v>5.6188833899558075</v>
      </c>
      <c r="M15">
        <v>0.13309954980034097</v>
      </c>
      <c r="O15" t="s">
        <v>244</v>
      </c>
      <c r="P15" t="s">
        <v>255</v>
      </c>
      <c r="Q15" t="s">
        <v>256</v>
      </c>
      <c r="R15" t="s">
        <v>10</v>
      </c>
      <c r="S15" t="s">
        <v>20</v>
      </c>
      <c r="T15" t="s">
        <v>247</v>
      </c>
      <c r="U15" t="s">
        <v>248</v>
      </c>
      <c r="V15" t="s">
        <v>150</v>
      </c>
      <c r="X15" t="s">
        <v>255</v>
      </c>
      <c r="Y15" t="s">
        <v>232</v>
      </c>
      <c r="Z15" t="s">
        <v>313</v>
      </c>
      <c r="AA15">
        <v>0.99673073228894205</v>
      </c>
      <c r="AB15">
        <v>59.936574702728862</v>
      </c>
      <c r="AD15" t="s">
        <v>244</v>
      </c>
      <c r="AE15" t="s">
        <v>339</v>
      </c>
      <c r="AF15" t="s">
        <v>340</v>
      </c>
      <c r="AG15" t="s">
        <v>10</v>
      </c>
      <c r="AH15" t="s">
        <v>20</v>
      </c>
      <c r="AI15" t="s">
        <v>248</v>
      </c>
      <c r="AJ15" t="s">
        <v>150</v>
      </c>
      <c r="AL15" t="s">
        <v>339</v>
      </c>
      <c r="AM15" t="s">
        <v>397</v>
      </c>
      <c r="AN15" t="s">
        <v>328</v>
      </c>
      <c r="AO15">
        <v>0.99456526284921587</v>
      </c>
      <c r="AP15">
        <v>99.636847764375261</v>
      </c>
      <c r="AR15" t="s">
        <v>244</v>
      </c>
      <c r="AS15" t="s">
        <v>432</v>
      </c>
      <c r="AT15" t="s">
        <v>433</v>
      </c>
      <c r="AU15" t="s">
        <v>10</v>
      </c>
      <c r="AV15" t="s">
        <v>20</v>
      </c>
      <c r="AW15" t="s">
        <v>248</v>
      </c>
      <c r="AX15" t="s">
        <v>150</v>
      </c>
      <c r="AZ15" t="s">
        <v>432</v>
      </c>
      <c r="BA15" t="s">
        <v>516</v>
      </c>
      <c r="BB15" t="s">
        <v>327</v>
      </c>
      <c r="BC15">
        <v>0.98510868055868028</v>
      </c>
      <c r="BD15">
        <v>926.02590852674507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218</v>
      </c>
      <c r="L16">
        <v>5.3587314926804304</v>
      </c>
      <c r="M16">
        <v>0.13985361215911696</v>
      </c>
      <c r="O16" t="s">
        <v>244</v>
      </c>
      <c r="P16" t="s">
        <v>257</v>
      </c>
      <c r="Q16" t="s">
        <v>258</v>
      </c>
      <c r="R16" t="s">
        <v>10</v>
      </c>
      <c r="S16" t="s">
        <v>20</v>
      </c>
      <c r="T16" t="s">
        <v>247</v>
      </c>
      <c r="U16" t="s">
        <v>248</v>
      </c>
      <c r="V16" t="s">
        <v>150</v>
      </c>
      <c r="X16" t="s">
        <v>257</v>
      </c>
      <c r="Y16" t="s">
        <v>237</v>
      </c>
      <c r="Z16" t="s">
        <v>314</v>
      </c>
      <c r="AA16">
        <v>0.99689769915528048</v>
      </c>
      <c r="AB16">
        <v>56.875515486525082</v>
      </c>
      <c r="AD16" t="s">
        <v>244</v>
      </c>
      <c r="AE16" t="s">
        <v>341</v>
      </c>
      <c r="AF16" t="s">
        <v>342</v>
      </c>
      <c r="AG16" t="s">
        <v>10</v>
      </c>
      <c r="AH16" t="s">
        <v>20</v>
      </c>
      <c r="AI16" t="s">
        <v>248</v>
      </c>
      <c r="AJ16" t="s">
        <v>150</v>
      </c>
      <c r="AL16" t="s">
        <v>341</v>
      </c>
      <c r="AM16" t="s">
        <v>398</v>
      </c>
      <c r="AN16" t="s">
        <v>314</v>
      </c>
      <c r="AO16">
        <v>0.99673935279421499</v>
      </c>
      <c r="AP16">
        <v>59.778532106058684</v>
      </c>
      <c r="AR16" t="s">
        <v>244</v>
      </c>
      <c r="AS16" t="s">
        <v>434</v>
      </c>
      <c r="AT16" t="s">
        <v>435</v>
      </c>
      <c r="AU16" t="s">
        <v>10</v>
      </c>
      <c r="AV16" t="s">
        <v>20</v>
      </c>
      <c r="AW16" t="s">
        <v>248</v>
      </c>
      <c r="AX16" t="s">
        <v>150</v>
      </c>
      <c r="AZ16" t="s">
        <v>434</v>
      </c>
      <c r="BA16" t="s">
        <v>517</v>
      </c>
      <c r="BB16" t="s">
        <v>323</v>
      </c>
      <c r="BC16">
        <v>0.99322726373216419</v>
      </c>
      <c r="BD16">
        <v>683.14299513198284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219</v>
      </c>
      <c r="L17">
        <v>0.68245600152132768</v>
      </c>
      <c r="M17">
        <v>0.10770463712748676</v>
      </c>
      <c r="O17" t="s">
        <v>244</v>
      </c>
      <c r="P17" t="s">
        <v>259</v>
      </c>
      <c r="Q17" t="s">
        <v>260</v>
      </c>
      <c r="R17" t="s">
        <v>10</v>
      </c>
      <c r="S17" t="s">
        <v>20</v>
      </c>
      <c r="T17" t="s">
        <v>247</v>
      </c>
      <c r="U17" t="s">
        <v>248</v>
      </c>
      <c r="V17" t="s">
        <v>150</v>
      </c>
      <c r="X17" t="s">
        <v>259</v>
      </c>
      <c r="Y17" t="s">
        <v>240</v>
      </c>
      <c r="Z17" t="s">
        <v>315</v>
      </c>
      <c r="AA17">
        <v>0.98040010071519024</v>
      </c>
      <c r="AB17">
        <v>359.33148688817857</v>
      </c>
      <c r="AD17" t="s">
        <v>244</v>
      </c>
      <c r="AE17" t="s">
        <v>343</v>
      </c>
      <c r="AF17" t="s">
        <v>344</v>
      </c>
      <c r="AG17" t="s">
        <v>10</v>
      </c>
      <c r="AH17" t="s">
        <v>20</v>
      </c>
      <c r="AI17" t="s">
        <v>248</v>
      </c>
      <c r="AJ17" t="s">
        <v>150</v>
      </c>
      <c r="AL17" t="s">
        <v>343</v>
      </c>
      <c r="AM17" t="s">
        <v>399</v>
      </c>
      <c r="AN17" t="s">
        <v>315</v>
      </c>
      <c r="AO17">
        <v>0.99054988276056899</v>
      </c>
      <c r="AP17">
        <v>173.2521493895695</v>
      </c>
      <c r="AR17" t="s">
        <v>244</v>
      </c>
      <c r="AS17" t="s">
        <v>436</v>
      </c>
      <c r="AT17" t="s">
        <v>437</v>
      </c>
      <c r="AU17" t="s">
        <v>10</v>
      </c>
      <c r="AV17" t="s">
        <v>20</v>
      </c>
      <c r="AW17" t="s">
        <v>248</v>
      </c>
      <c r="AX17" t="s">
        <v>150</v>
      </c>
      <c r="AZ17" t="s">
        <v>436</v>
      </c>
      <c r="BA17" t="s">
        <v>518</v>
      </c>
      <c r="BB17" t="s">
        <v>329</v>
      </c>
      <c r="BC17">
        <v>0.99353718817080228</v>
      </c>
      <c r="BD17">
        <v>663.47312409308108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220</v>
      </c>
      <c r="L18">
        <v>4.8378506269902228</v>
      </c>
      <c r="M18">
        <v>0.1295101657276912</v>
      </c>
      <c r="O18" t="s">
        <v>244</v>
      </c>
      <c r="P18" t="s">
        <v>261</v>
      </c>
      <c r="Q18" t="s">
        <v>262</v>
      </c>
      <c r="R18" t="s">
        <v>10</v>
      </c>
      <c r="S18" t="s">
        <v>20</v>
      </c>
      <c r="T18" t="s">
        <v>247</v>
      </c>
      <c r="U18" t="s">
        <v>248</v>
      </c>
      <c r="V18" t="s">
        <v>150</v>
      </c>
      <c r="X18" t="s">
        <v>261</v>
      </c>
      <c r="Y18" t="s">
        <v>241</v>
      </c>
      <c r="Z18" t="s">
        <v>315</v>
      </c>
      <c r="AA18">
        <v>0.98588823847568008</v>
      </c>
      <c r="AB18">
        <v>258.71562794586458</v>
      </c>
      <c r="AD18" t="s">
        <v>244</v>
      </c>
      <c r="AE18" t="s">
        <v>345</v>
      </c>
      <c r="AF18" t="s">
        <v>346</v>
      </c>
      <c r="AG18" t="s">
        <v>10</v>
      </c>
      <c r="AH18" t="s">
        <v>20</v>
      </c>
      <c r="AI18" t="s">
        <v>248</v>
      </c>
      <c r="AJ18" t="s">
        <v>150</v>
      </c>
      <c r="AL18" t="s">
        <v>345</v>
      </c>
      <c r="AM18" t="s">
        <v>400</v>
      </c>
      <c r="AN18" t="s">
        <v>311</v>
      </c>
      <c r="AO18">
        <v>0.99633800989900823</v>
      </c>
      <c r="AP18">
        <v>67.136485184848354</v>
      </c>
      <c r="AR18" t="s">
        <v>244</v>
      </c>
      <c r="AS18" t="s">
        <v>438</v>
      </c>
      <c r="AT18" t="s">
        <v>439</v>
      </c>
      <c r="AU18" t="s">
        <v>10</v>
      </c>
      <c r="AV18" t="s">
        <v>20</v>
      </c>
      <c r="AW18" t="s">
        <v>248</v>
      </c>
      <c r="AX18" t="s">
        <v>150</v>
      </c>
      <c r="AZ18" t="s">
        <v>438</v>
      </c>
      <c r="BA18" t="s">
        <v>519</v>
      </c>
      <c r="BB18" t="s">
        <v>318</v>
      </c>
      <c r="BC18">
        <v>0.98649881764737291</v>
      </c>
      <c r="BD18">
        <v>909.08940499617358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221</v>
      </c>
      <c r="L19">
        <v>5.6032798241347299</v>
      </c>
      <c r="M19">
        <v>0.12171360496086643</v>
      </c>
      <c r="O19" t="s">
        <v>244</v>
      </c>
      <c r="P19" t="s">
        <v>263</v>
      </c>
      <c r="Q19" t="s">
        <v>264</v>
      </c>
      <c r="R19" t="s">
        <v>10</v>
      </c>
      <c r="S19" t="s">
        <v>20</v>
      </c>
      <c r="T19" t="s">
        <v>247</v>
      </c>
      <c r="U19" t="s">
        <v>248</v>
      </c>
      <c r="V19" t="s">
        <v>150</v>
      </c>
      <c r="X19" t="s">
        <v>263</v>
      </c>
      <c r="Y19" t="s">
        <v>226</v>
      </c>
      <c r="Z19" t="s">
        <v>316</v>
      </c>
      <c r="AA19">
        <v>0.99676140527166557</v>
      </c>
      <c r="AB19">
        <v>59.374236686132235</v>
      </c>
      <c r="AD19" t="s">
        <v>244</v>
      </c>
      <c r="AE19" t="s">
        <v>347</v>
      </c>
      <c r="AF19" t="s">
        <v>348</v>
      </c>
      <c r="AG19" t="s">
        <v>10</v>
      </c>
      <c r="AH19" t="s">
        <v>20</v>
      </c>
      <c r="AI19" t="s">
        <v>248</v>
      </c>
      <c r="AJ19" t="s">
        <v>150</v>
      </c>
      <c r="AL19" t="s">
        <v>347</v>
      </c>
      <c r="AM19" t="s">
        <v>401</v>
      </c>
      <c r="AN19" t="s">
        <v>312</v>
      </c>
      <c r="AO19">
        <v>0.99568549690592756</v>
      </c>
      <c r="AP19">
        <v>79.099223391327257</v>
      </c>
      <c r="AR19" t="s">
        <v>244</v>
      </c>
      <c r="AS19" t="s">
        <v>440</v>
      </c>
      <c r="AT19" t="s">
        <v>441</v>
      </c>
      <c r="AU19" t="s">
        <v>10</v>
      </c>
      <c r="AV19" t="s">
        <v>20</v>
      </c>
      <c r="AW19" t="s">
        <v>248</v>
      </c>
      <c r="AX19" t="s">
        <v>150</v>
      </c>
      <c r="AZ19" t="s">
        <v>440</v>
      </c>
      <c r="BA19" t="s">
        <v>520</v>
      </c>
      <c r="BB19" t="s">
        <v>319</v>
      </c>
      <c r="BC19">
        <v>0.98857249086775956</v>
      </c>
      <c r="BD19">
        <v>883.82515292779556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222</v>
      </c>
      <c r="L20">
        <v>4.621185865358501</v>
      </c>
      <c r="M20">
        <v>0.12351255240369491</v>
      </c>
      <c r="O20" t="s">
        <v>244</v>
      </c>
      <c r="P20" t="s">
        <v>265</v>
      </c>
      <c r="Q20" t="s">
        <v>266</v>
      </c>
      <c r="R20" t="s">
        <v>10</v>
      </c>
      <c r="S20" t="s">
        <v>20</v>
      </c>
      <c r="T20" t="s">
        <v>247</v>
      </c>
      <c r="U20" t="s">
        <v>248</v>
      </c>
      <c r="V20" t="s">
        <v>150</v>
      </c>
      <c r="X20" t="s">
        <v>265</v>
      </c>
      <c r="Y20" t="s">
        <v>220</v>
      </c>
      <c r="Z20" t="s">
        <v>317</v>
      </c>
      <c r="AA20">
        <v>0.99665487356091997</v>
      </c>
      <c r="AB20">
        <v>61.327318049800425</v>
      </c>
      <c r="AD20" t="s">
        <v>244</v>
      </c>
      <c r="AE20" t="s">
        <v>349</v>
      </c>
      <c r="AF20" t="s">
        <v>350</v>
      </c>
      <c r="AG20" t="s">
        <v>10</v>
      </c>
      <c r="AH20" t="s">
        <v>20</v>
      </c>
      <c r="AI20" t="s">
        <v>248</v>
      </c>
      <c r="AJ20" t="s">
        <v>150</v>
      </c>
      <c r="AL20" t="s">
        <v>349</v>
      </c>
      <c r="AM20" t="s">
        <v>402</v>
      </c>
      <c r="AN20" t="s">
        <v>317</v>
      </c>
      <c r="AO20">
        <v>0.99661685951494139</v>
      </c>
      <c r="AP20">
        <v>62.024242226073667</v>
      </c>
      <c r="AR20" t="s">
        <v>244</v>
      </c>
      <c r="AS20" t="s">
        <v>442</v>
      </c>
      <c r="AT20" t="s">
        <v>443</v>
      </c>
      <c r="AU20" t="s">
        <v>10</v>
      </c>
      <c r="AV20" t="s">
        <v>20</v>
      </c>
      <c r="AW20" t="s">
        <v>248</v>
      </c>
      <c r="AX20" t="s">
        <v>150</v>
      </c>
      <c r="AZ20" t="s">
        <v>442</v>
      </c>
      <c r="BA20" t="s">
        <v>521</v>
      </c>
      <c r="BB20" t="s">
        <v>315</v>
      </c>
      <c r="BC20">
        <v>0.9728453433128309</v>
      </c>
      <c r="BD20">
        <v>1075.4342339720095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223</v>
      </c>
      <c r="L21">
        <v>1.2288341453369185</v>
      </c>
      <c r="M21">
        <v>0.11909627907173287</v>
      </c>
      <c r="O21" t="s">
        <v>244</v>
      </c>
      <c r="P21" t="s">
        <v>267</v>
      </c>
      <c r="Q21" t="s">
        <v>268</v>
      </c>
      <c r="R21" t="s">
        <v>10</v>
      </c>
      <c r="S21" t="s">
        <v>20</v>
      </c>
      <c r="T21" t="s">
        <v>247</v>
      </c>
      <c r="U21" t="s">
        <v>248</v>
      </c>
      <c r="V21" t="s">
        <v>150</v>
      </c>
      <c r="X21" t="s">
        <v>267</v>
      </c>
      <c r="Y21" t="s">
        <v>227</v>
      </c>
      <c r="Z21" t="s">
        <v>318</v>
      </c>
      <c r="AA21">
        <v>0.99729233350174695</v>
      </c>
      <c r="AB21">
        <v>49.640552467972554</v>
      </c>
      <c r="AD21" t="s">
        <v>244</v>
      </c>
      <c r="AE21" t="s">
        <v>351</v>
      </c>
      <c r="AF21" t="s">
        <v>352</v>
      </c>
      <c r="AG21" t="s">
        <v>10</v>
      </c>
      <c r="AH21" t="s">
        <v>20</v>
      </c>
      <c r="AI21" t="s">
        <v>248</v>
      </c>
      <c r="AJ21" t="s">
        <v>150</v>
      </c>
      <c r="AL21" t="s">
        <v>351</v>
      </c>
      <c r="AM21" t="s">
        <v>403</v>
      </c>
      <c r="AN21" t="s">
        <v>330</v>
      </c>
      <c r="AO21">
        <v>0.9939848975072334</v>
      </c>
      <c r="AP21">
        <v>110.27687903405334</v>
      </c>
      <c r="AR21" t="s">
        <v>244</v>
      </c>
      <c r="AS21" t="s">
        <v>444</v>
      </c>
      <c r="AT21" t="s">
        <v>445</v>
      </c>
      <c r="AU21" t="s">
        <v>10</v>
      </c>
      <c r="AV21" t="s">
        <v>20</v>
      </c>
      <c r="AW21" t="s">
        <v>248</v>
      </c>
      <c r="AX21" t="s">
        <v>150</v>
      </c>
      <c r="AZ21" t="s">
        <v>444</v>
      </c>
      <c r="BA21" t="s">
        <v>522</v>
      </c>
      <c r="BB21" t="s">
        <v>326</v>
      </c>
      <c r="BC21">
        <v>0.99186311484490508</v>
      </c>
      <c r="BD21">
        <v>769.72097784335813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224</v>
      </c>
      <c r="L22">
        <v>5.545643508536358</v>
      </c>
      <c r="M22">
        <v>0.11463001413984471</v>
      </c>
      <c r="O22" t="s">
        <v>244</v>
      </c>
      <c r="P22" t="s">
        <v>269</v>
      </c>
      <c r="Q22" t="s">
        <v>270</v>
      </c>
      <c r="R22" t="s">
        <v>10</v>
      </c>
      <c r="S22" t="s">
        <v>20</v>
      </c>
      <c r="T22" t="s">
        <v>247</v>
      </c>
      <c r="U22" t="s">
        <v>248</v>
      </c>
      <c r="V22" t="s">
        <v>150</v>
      </c>
      <c r="X22" t="s">
        <v>269</v>
      </c>
      <c r="Y22" t="s">
        <v>228</v>
      </c>
      <c r="Z22" t="s">
        <v>319</v>
      </c>
      <c r="AA22">
        <v>0.9614652375958519</v>
      </c>
      <c r="AB22">
        <v>706.47064407604853</v>
      </c>
      <c r="AD22" t="s">
        <v>244</v>
      </c>
      <c r="AE22" t="s">
        <v>353</v>
      </c>
      <c r="AF22" t="s">
        <v>354</v>
      </c>
      <c r="AG22" t="s">
        <v>10</v>
      </c>
      <c r="AH22" t="s">
        <v>20</v>
      </c>
      <c r="AI22" t="s">
        <v>248</v>
      </c>
      <c r="AJ22" t="s">
        <v>150</v>
      </c>
      <c r="AL22" t="s">
        <v>353</v>
      </c>
      <c r="AM22" t="s">
        <v>404</v>
      </c>
      <c r="AN22" t="s">
        <v>319</v>
      </c>
      <c r="AO22">
        <v>0.99627230169762349</v>
      </c>
      <c r="AP22">
        <v>68.341135543569763</v>
      </c>
      <c r="AR22" t="s">
        <v>244</v>
      </c>
      <c r="AS22" t="s">
        <v>446</v>
      </c>
      <c r="AT22" t="s">
        <v>447</v>
      </c>
      <c r="AU22" t="s">
        <v>10</v>
      </c>
      <c r="AV22" t="s">
        <v>20</v>
      </c>
      <c r="AW22" t="s">
        <v>248</v>
      </c>
      <c r="AX22" t="s">
        <v>150</v>
      </c>
      <c r="AZ22" t="s">
        <v>446</v>
      </c>
      <c r="BA22" t="s">
        <v>523</v>
      </c>
      <c r="BB22" t="s">
        <v>309</v>
      </c>
      <c r="BC22">
        <v>0.99074496833133541</v>
      </c>
      <c r="BD22">
        <v>840.68600990457617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225</v>
      </c>
      <c r="L23">
        <v>2.3097420828050943</v>
      </c>
      <c r="M23">
        <v>0.13882667823808653</v>
      </c>
      <c r="O23" t="s">
        <v>244</v>
      </c>
      <c r="P23" t="s">
        <v>271</v>
      </c>
      <c r="Q23" t="s">
        <v>272</v>
      </c>
      <c r="R23" t="s">
        <v>10</v>
      </c>
      <c r="S23" t="s">
        <v>20</v>
      </c>
      <c r="T23" t="s">
        <v>247</v>
      </c>
      <c r="U23" t="s">
        <v>248</v>
      </c>
      <c r="V23" t="s">
        <v>150</v>
      </c>
      <c r="X23" t="s">
        <v>271</v>
      </c>
      <c r="Y23" t="s">
        <v>233</v>
      </c>
      <c r="Z23" t="s">
        <v>320</v>
      </c>
      <c r="AA23">
        <v>0.99679283944286579</v>
      </c>
      <c r="AB23">
        <v>58.797943547460065</v>
      </c>
      <c r="AD23" t="s">
        <v>244</v>
      </c>
      <c r="AE23" t="s">
        <v>355</v>
      </c>
      <c r="AF23" t="s">
        <v>356</v>
      </c>
      <c r="AG23" t="s">
        <v>10</v>
      </c>
      <c r="AH23" t="s">
        <v>20</v>
      </c>
      <c r="AI23" t="s">
        <v>248</v>
      </c>
      <c r="AJ23" t="s">
        <v>150</v>
      </c>
      <c r="AL23" t="s">
        <v>355</v>
      </c>
      <c r="AM23" t="s">
        <v>405</v>
      </c>
      <c r="AN23" t="s">
        <v>319</v>
      </c>
      <c r="AO23">
        <v>0.97875311735074566</v>
      </c>
      <c r="AP23">
        <v>389.52618190299603</v>
      </c>
      <c r="AR23" t="s">
        <v>244</v>
      </c>
      <c r="AS23" t="s">
        <v>448</v>
      </c>
      <c r="AT23" t="s">
        <v>449</v>
      </c>
      <c r="AU23" t="s">
        <v>10</v>
      </c>
      <c r="AV23" t="s">
        <v>20</v>
      </c>
      <c r="AW23" t="s">
        <v>248</v>
      </c>
      <c r="AX23" t="s">
        <v>150</v>
      </c>
      <c r="AZ23" t="s">
        <v>448</v>
      </c>
      <c r="BA23" t="s">
        <v>524</v>
      </c>
      <c r="BB23" t="s">
        <v>328</v>
      </c>
      <c r="BC23">
        <v>0.99545575512755458</v>
      </c>
      <c r="BD23">
        <v>541.70807457120088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226</v>
      </c>
      <c r="L24">
        <v>4.9138178753818407</v>
      </c>
      <c r="M24">
        <v>0.14027844108661267</v>
      </c>
      <c r="O24" t="s">
        <v>244</v>
      </c>
      <c r="P24" t="s">
        <v>273</v>
      </c>
      <c r="Q24" t="s">
        <v>274</v>
      </c>
      <c r="R24" t="s">
        <v>10</v>
      </c>
      <c r="S24" t="s">
        <v>20</v>
      </c>
      <c r="T24" t="s">
        <v>247</v>
      </c>
      <c r="U24" t="s">
        <v>248</v>
      </c>
      <c r="V24" t="s">
        <v>150</v>
      </c>
      <c r="X24" t="s">
        <v>273</v>
      </c>
      <c r="Y24" t="s">
        <v>239</v>
      </c>
      <c r="Z24" t="s">
        <v>321</v>
      </c>
      <c r="AA24">
        <v>0.99626281304429154</v>
      </c>
      <c r="AB24">
        <v>68.515094187988595</v>
      </c>
      <c r="AD24" t="s">
        <v>244</v>
      </c>
      <c r="AE24" t="s">
        <v>357</v>
      </c>
      <c r="AF24" t="s">
        <v>358</v>
      </c>
      <c r="AG24" t="s">
        <v>10</v>
      </c>
      <c r="AH24" t="s">
        <v>20</v>
      </c>
      <c r="AI24" t="s">
        <v>248</v>
      </c>
      <c r="AJ24" t="s">
        <v>150</v>
      </c>
      <c r="AL24" t="s">
        <v>357</v>
      </c>
      <c r="AM24" t="s">
        <v>406</v>
      </c>
      <c r="AN24" t="s">
        <v>313</v>
      </c>
      <c r="AO24">
        <v>0.99562725200646174</v>
      </c>
      <c r="AP24">
        <v>80.167046548201881</v>
      </c>
      <c r="AR24" t="s">
        <v>244</v>
      </c>
      <c r="AS24" t="s">
        <v>450</v>
      </c>
      <c r="AT24" t="s">
        <v>451</v>
      </c>
      <c r="AU24" t="s">
        <v>10</v>
      </c>
      <c r="AV24" t="s">
        <v>20</v>
      </c>
      <c r="AW24" t="s">
        <v>248</v>
      </c>
      <c r="AX24" t="s">
        <v>150</v>
      </c>
      <c r="AZ24" t="s">
        <v>450</v>
      </c>
      <c r="BA24" t="s">
        <v>525</v>
      </c>
      <c r="BB24" t="s">
        <v>319</v>
      </c>
      <c r="BC24">
        <v>0.98886663812563846</v>
      </c>
      <c r="BD24">
        <v>880.2414588359718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227</v>
      </c>
      <c r="L25">
        <v>5.5334103994744233</v>
      </c>
      <c r="M25">
        <v>0.11026378644031609</v>
      </c>
      <c r="O25" t="s">
        <v>244</v>
      </c>
      <c r="P25" t="s">
        <v>275</v>
      </c>
      <c r="Q25" t="s">
        <v>276</v>
      </c>
      <c r="R25" t="s">
        <v>10</v>
      </c>
      <c r="S25" t="s">
        <v>20</v>
      </c>
      <c r="T25" t="s">
        <v>247</v>
      </c>
      <c r="U25" t="s">
        <v>248</v>
      </c>
      <c r="V25" t="s">
        <v>150</v>
      </c>
      <c r="X25" t="s">
        <v>275</v>
      </c>
      <c r="Y25" t="s">
        <v>234</v>
      </c>
      <c r="Z25" t="s">
        <v>322</v>
      </c>
      <c r="AA25">
        <v>0.99082442398585036</v>
      </c>
      <c r="AB25">
        <v>168.21889359274368</v>
      </c>
      <c r="AD25" t="s">
        <v>244</v>
      </c>
      <c r="AE25" t="s">
        <v>359</v>
      </c>
      <c r="AF25" t="s">
        <v>360</v>
      </c>
      <c r="AG25" t="s">
        <v>10</v>
      </c>
      <c r="AH25" t="s">
        <v>20</v>
      </c>
      <c r="AI25" t="s">
        <v>248</v>
      </c>
      <c r="AJ25" t="s">
        <v>150</v>
      </c>
      <c r="AL25" t="s">
        <v>359</v>
      </c>
      <c r="AM25" t="s">
        <v>407</v>
      </c>
      <c r="AN25" t="s">
        <v>316</v>
      </c>
      <c r="AO25">
        <v>0.99659732013238778</v>
      </c>
      <c r="AP25">
        <v>62.382464239558445</v>
      </c>
      <c r="AR25" t="s">
        <v>244</v>
      </c>
      <c r="AS25" t="s">
        <v>452</v>
      </c>
      <c r="AT25" t="s">
        <v>453</v>
      </c>
      <c r="AU25" t="s">
        <v>10</v>
      </c>
      <c r="AV25" t="s">
        <v>20</v>
      </c>
      <c r="AW25" t="s">
        <v>248</v>
      </c>
      <c r="AX25" t="s">
        <v>150</v>
      </c>
      <c r="AZ25" t="s">
        <v>452</v>
      </c>
      <c r="BA25" t="s">
        <v>526</v>
      </c>
      <c r="BB25" t="s">
        <v>314</v>
      </c>
      <c r="BC25">
        <v>0.99390600185415123</v>
      </c>
      <c r="BD25">
        <v>640.06574898986503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228</v>
      </c>
      <c r="L26">
        <v>1.0320475837211776</v>
      </c>
      <c r="M26">
        <v>0.11222538528148038</v>
      </c>
      <c r="O26" t="s">
        <v>244</v>
      </c>
      <c r="P26" t="s">
        <v>277</v>
      </c>
      <c r="Q26" t="s">
        <v>278</v>
      </c>
      <c r="R26" t="s">
        <v>10</v>
      </c>
      <c r="S26" t="s">
        <v>20</v>
      </c>
      <c r="T26" t="s">
        <v>247</v>
      </c>
      <c r="U26" t="s">
        <v>248</v>
      </c>
      <c r="V26" t="s">
        <v>150</v>
      </c>
      <c r="X26" t="s">
        <v>277</v>
      </c>
      <c r="Y26" t="s">
        <v>216</v>
      </c>
      <c r="Z26" t="s">
        <v>323</v>
      </c>
      <c r="AA26">
        <v>0.99835883681692927</v>
      </c>
      <c r="AB26">
        <v>30.087991689630428</v>
      </c>
      <c r="AD26" t="s">
        <v>244</v>
      </c>
      <c r="AE26" t="s">
        <v>361</v>
      </c>
      <c r="AF26" t="s">
        <v>362</v>
      </c>
      <c r="AG26" t="s">
        <v>10</v>
      </c>
      <c r="AH26" t="s">
        <v>20</v>
      </c>
      <c r="AI26" t="s">
        <v>248</v>
      </c>
      <c r="AJ26" t="s">
        <v>150</v>
      </c>
      <c r="AL26" t="s">
        <v>361</v>
      </c>
      <c r="AM26" t="s">
        <v>408</v>
      </c>
      <c r="AN26" t="s">
        <v>320</v>
      </c>
      <c r="AO26">
        <v>0.99726586336438838</v>
      </c>
      <c r="AP26">
        <v>50.125838319546148</v>
      </c>
      <c r="AR26" t="s">
        <v>244</v>
      </c>
      <c r="AS26" t="s">
        <v>454</v>
      </c>
      <c r="AT26" t="s">
        <v>455</v>
      </c>
      <c r="AU26" t="s">
        <v>10</v>
      </c>
      <c r="AV26" t="s">
        <v>20</v>
      </c>
      <c r="AW26" t="s">
        <v>248</v>
      </c>
      <c r="AX26" t="s">
        <v>150</v>
      </c>
      <c r="AZ26" t="s">
        <v>454</v>
      </c>
      <c r="BA26" t="s">
        <v>527</v>
      </c>
      <c r="BB26" t="s">
        <v>315</v>
      </c>
      <c r="BC26">
        <v>0.97935236176450979</v>
      </c>
      <c r="BD26">
        <v>996.15705916905574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229</v>
      </c>
      <c r="L27">
        <v>5.971058143985327</v>
      </c>
      <c r="M27">
        <v>0.14161526900026644</v>
      </c>
      <c r="O27" t="s">
        <v>244</v>
      </c>
      <c r="P27" t="s">
        <v>279</v>
      </c>
      <c r="Q27" t="s">
        <v>280</v>
      </c>
      <c r="R27" t="s">
        <v>10</v>
      </c>
      <c r="S27" t="s">
        <v>20</v>
      </c>
      <c r="T27" t="s">
        <v>247</v>
      </c>
      <c r="U27" t="s">
        <v>248</v>
      </c>
      <c r="V27" t="s">
        <v>150</v>
      </c>
      <c r="X27" t="s">
        <v>279</v>
      </c>
      <c r="Y27" t="s">
        <v>231</v>
      </c>
      <c r="Z27" t="s">
        <v>324</v>
      </c>
      <c r="AA27">
        <v>0.99576973831737314</v>
      </c>
      <c r="AB27">
        <v>77.554797514824756</v>
      </c>
      <c r="AD27" t="s">
        <v>244</v>
      </c>
      <c r="AE27" t="s">
        <v>363</v>
      </c>
      <c r="AF27" t="s">
        <v>364</v>
      </c>
      <c r="AG27" t="s">
        <v>10</v>
      </c>
      <c r="AH27" t="s">
        <v>20</v>
      </c>
      <c r="AI27" t="s">
        <v>248</v>
      </c>
      <c r="AJ27" t="s">
        <v>150</v>
      </c>
      <c r="AL27" t="s">
        <v>363</v>
      </c>
      <c r="AM27" t="s">
        <v>409</v>
      </c>
      <c r="AN27" t="s">
        <v>315</v>
      </c>
      <c r="AO27">
        <v>0.97614276416243373</v>
      </c>
      <c r="AP27">
        <v>437.38265702204779</v>
      </c>
      <c r="AR27" t="s">
        <v>244</v>
      </c>
      <c r="AS27" t="s">
        <v>456</v>
      </c>
      <c r="AT27" t="s">
        <v>457</v>
      </c>
      <c r="AU27" t="s">
        <v>10</v>
      </c>
      <c r="AV27" t="s">
        <v>20</v>
      </c>
      <c r="AW27" t="s">
        <v>248</v>
      </c>
      <c r="AX27" t="s">
        <v>150</v>
      </c>
      <c r="AZ27" t="s">
        <v>456</v>
      </c>
      <c r="BA27" t="s">
        <v>528</v>
      </c>
      <c r="BB27" t="s">
        <v>317</v>
      </c>
      <c r="BC27">
        <v>0.97935376510572458</v>
      </c>
      <c r="BD27">
        <v>996.13996179525543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230</v>
      </c>
      <c r="L28">
        <v>2.2948746230300392</v>
      </c>
      <c r="M28">
        <v>0.1485314461499411</v>
      </c>
      <c r="O28" t="s">
        <v>244</v>
      </c>
      <c r="P28" t="s">
        <v>281</v>
      </c>
      <c r="Q28" t="s">
        <v>282</v>
      </c>
      <c r="R28" t="s">
        <v>10</v>
      </c>
      <c r="S28" t="s">
        <v>20</v>
      </c>
      <c r="T28" t="s">
        <v>247</v>
      </c>
      <c r="U28" t="s">
        <v>248</v>
      </c>
      <c r="V28" t="s">
        <v>150</v>
      </c>
      <c r="X28" t="s">
        <v>281</v>
      </c>
      <c r="Y28" t="s">
        <v>238</v>
      </c>
      <c r="Z28" t="s">
        <v>325</v>
      </c>
      <c r="AA28">
        <v>0.99698586183725157</v>
      </c>
      <c r="AB28">
        <v>55.259199650388375</v>
      </c>
      <c r="AD28" t="s">
        <v>244</v>
      </c>
      <c r="AE28" t="s">
        <v>365</v>
      </c>
      <c r="AF28" t="s">
        <v>366</v>
      </c>
      <c r="AG28" t="s">
        <v>10</v>
      </c>
      <c r="AH28" t="s">
        <v>20</v>
      </c>
      <c r="AI28" t="s">
        <v>248</v>
      </c>
      <c r="AJ28" t="s">
        <v>150</v>
      </c>
      <c r="AL28" t="s">
        <v>365</v>
      </c>
      <c r="AM28" t="s">
        <v>410</v>
      </c>
      <c r="AN28" t="s">
        <v>326</v>
      </c>
      <c r="AO28">
        <v>0.99462325764803983</v>
      </c>
      <c r="AP28">
        <v>98.573609785936867</v>
      </c>
      <c r="AR28" t="s">
        <v>244</v>
      </c>
      <c r="AS28" t="s">
        <v>458</v>
      </c>
      <c r="AT28" t="s">
        <v>459</v>
      </c>
      <c r="AU28" t="s">
        <v>10</v>
      </c>
      <c r="AV28" t="s">
        <v>20</v>
      </c>
      <c r="AW28" t="s">
        <v>248</v>
      </c>
      <c r="AX28" t="s">
        <v>150</v>
      </c>
      <c r="AZ28" t="s">
        <v>458</v>
      </c>
      <c r="BA28" t="s">
        <v>529</v>
      </c>
      <c r="BB28" t="s">
        <v>327</v>
      </c>
      <c r="BC28">
        <v>0.98943138713115153</v>
      </c>
      <c r="BD28">
        <v>873.36093345213669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231</v>
      </c>
      <c r="L29">
        <v>3.8977554199632891</v>
      </c>
      <c r="M29">
        <v>0.13483889346688527</v>
      </c>
      <c r="O29" t="s">
        <v>244</v>
      </c>
      <c r="P29" t="s">
        <v>283</v>
      </c>
      <c r="Q29" t="s">
        <v>284</v>
      </c>
      <c r="R29" t="s">
        <v>10</v>
      </c>
      <c r="S29" t="s">
        <v>20</v>
      </c>
      <c r="T29" t="s">
        <v>247</v>
      </c>
      <c r="U29" t="s">
        <v>248</v>
      </c>
      <c r="V29" t="s">
        <v>150</v>
      </c>
      <c r="X29" t="s">
        <v>283</v>
      </c>
      <c r="Y29" t="s">
        <v>219</v>
      </c>
      <c r="Z29" t="s">
        <v>310</v>
      </c>
      <c r="AA29">
        <v>0.99480192270717671</v>
      </c>
      <c r="AB29">
        <v>95.298083701760561</v>
      </c>
      <c r="AD29" t="s">
        <v>244</v>
      </c>
      <c r="AE29" t="s">
        <v>367</v>
      </c>
      <c r="AF29" t="s">
        <v>368</v>
      </c>
      <c r="AG29" t="s">
        <v>10</v>
      </c>
      <c r="AH29" t="s">
        <v>20</v>
      </c>
      <c r="AI29" t="s">
        <v>248</v>
      </c>
      <c r="AJ29" t="s">
        <v>150</v>
      </c>
      <c r="AL29" t="s">
        <v>367</v>
      </c>
      <c r="AM29" t="s">
        <v>411</v>
      </c>
      <c r="AN29" t="s">
        <v>327</v>
      </c>
      <c r="AO29">
        <v>0.99556133077745679</v>
      </c>
      <c r="AP29">
        <v>81.375602413291901</v>
      </c>
      <c r="AR29" t="s">
        <v>244</v>
      </c>
      <c r="AS29" t="s">
        <v>460</v>
      </c>
      <c r="AT29" t="s">
        <v>461</v>
      </c>
      <c r="AU29" t="s">
        <v>10</v>
      </c>
      <c r="AV29" t="s">
        <v>20</v>
      </c>
      <c r="AW29" t="s">
        <v>248</v>
      </c>
      <c r="AX29" t="s">
        <v>150</v>
      </c>
      <c r="AZ29" t="s">
        <v>460</v>
      </c>
      <c r="BA29" t="s">
        <v>530</v>
      </c>
      <c r="BB29" t="s">
        <v>328</v>
      </c>
      <c r="BC29">
        <v>0.98983738077567585</v>
      </c>
      <c r="BD29">
        <v>868.41457754968246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232</v>
      </c>
      <c r="L30">
        <v>3.1522250712502466</v>
      </c>
      <c r="M30">
        <v>0.13223736315929616</v>
      </c>
      <c r="O30" t="s">
        <v>244</v>
      </c>
      <c r="P30" t="s">
        <v>285</v>
      </c>
      <c r="Q30" t="s">
        <v>286</v>
      </c>
      <c r="R30" t="s">
        <v>10</v>
      </c>
      <c r="S30" t="s">
        <v>20</v>
      </c>
      <c r="T30" t="s">
        <v>247</v>
      </c>
      <c r="U30" t="s">
        <v>248</v>
      </c>
      <c r="V30" t="s">
        <v>150</v>
      </c>
      <c r="X30" t="s">
        <v>285</v>
      </c>
      <c r="Y30" t="s">
        <v>229</v>
      </c>
      <c r="Z30" t="s">
        <v>319</v>
      </c>
      <c r="AA30">
        <v>0.99625588352473637</v>
      </c>
      <c r="AB30">
        <v>68.642135379833334</v>
      </c>
      <c r="AD30" t="s">
        <v>244</v>
      </c>
      <c r="AE30" t="s">
        <v>369</v>
      </c>
      <c r="AF30" t="s">
        <v>370</v>
      </c>
      <c r="AG30" t="s">
        <v>10</v>
      </c>
      <c r="AH30" t="s">
        <v>20</v>
      </c>
      <c r="AI30" t="s">
        <v>248</v>
      </c>
      <c r="AJ30" t="s">
        <v>150</v>
      </c>
      <c r="AL30" t="s">
        <v>369</v>
      </c>
      <c r="AM30" t="s">
        <v>412</v>
      </c>
      <c r="AN30" t="s">
        <v>309</v>
      </c>
      <c r="AO30">
        <v>0.99674505812458847</v>
      </c>
      <c r="AP30">
        <v>59.67393438254382</v>
      </c>
      <c r="AR30" t="s">
        <v>244</v>
      </c>
      <c r="AS30" t="s">
        <v>462</v>
      </c>
      <c r="AT30" t="s">
        <v>463</v>
      </c>
      <c r="AU30" t="s">
        <v>10</v>
      </c>
      <c r="AV30" t="s">
        <v>20</v>
      </c>
      <c r="AW30" t="s">
        <v>248</v>
      </c>
      <c r="AX30" t="s">
        <v>150</v>
      </c>
      <c r="AZ30" t="s">
        <v>462</v>
      </c>
      <c r="BA30" t="s">
        <v>531</v>
      </c>
      <c r="BB30" t="s">
        <v>321</v>
      </c>
      <c r="BC30">
        <v>0.99761661919134281</v>
      </c>
      <c r="BD30">
        <v>404.56523532277271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233</v>
      </c>
      <c r="L31">
        <v>2.4777364650916898</v>
      </c>
      <c r="M31">
        <v>0.11246552068027472</v>
      </c>
      <c r="O31" t="s">
        <v>244</v>
      </c>
      <c r="P31" t="s">
        <v>287</v>
      </c>
      <c r="Q31" t="s">
        <v>288</v>
      </c>
      <c r="R31" t="s">
        <v>10</v>
      </c>
      <c r="S31" t="s">
        <v>20</v>
      </c>
      <c r="T31" t="s">
        <v>247</v>
      </c>
      <c r="U31" t="s">
        <v>248</v>
      </c>
      <c r="V31" t="s">
        <v>150</v>
      </c>
      <c r="X31" t="s">
        <v>287</v>
      </c>
      <c r="Y31" t="s">
        <v>223</v>
      </c>
      <c r="Z31" t="s">
        <v>311</v>
      </c>
      <c r="AA31">
        <v>0.99656742001428944</v>
      </c>
      <c r="AB31">
        <v>62.930633071360624</v>
      </c>
      <c r="AD31" t="s">
        <v>244</v>
      </c>
      <c r="AE31" t="s">
        <v>371</v>
      </c>
      <c r="AF31" t="s">
        <v>372</v>
      </c>
      <c r="AG31" t="s">
        <v>10</v>
      </c>
      <c r="AH31" t="s">
        <v>20</v>
      </c>
      <c r="AI31" t="s">
        <v>248</v>
      </c>
      <c r="AJ31" t="s">
        <v>150</v>
      </c>
      <c r="AL31" t="s">
        <v>371</v>
      </c>
      <c r="AM31" t="s">
        <v>413</v>
      </c>
      <c r="AN31" t="s">
        <v>310</v>
      </c>
      <c r="AO31">
        <v>0.9965181215382809</v>
      </c>
      <c r="AP31">
        <v>63.834438464851139</v>
      </c>
      <c r="AR31" t="s">
        <v>244</v>
      </c>
      <c r="AS31" t="s">
        <v>464</v>
      </c>
      <c r="AT31" t="s">
        <v>465</v>
      </c>
      <c r="AU31" t="s">
        <v>10</v>
      </c>
      <c r="AV31" t="s">
        <v>20</v>
      </c>
      <c r="AW31" t="s">
        <v>248</v>
      </c>
      <c r="AX31" t="s">
        <v>150</v>
      </c>
      <c r="AZ31" t="s">
        <v>464</v>
      </c>
      <c r="BA31" t="s">
        <v>532</v>
      </c>
      <c r="BB31" t="s">
        <v>321</v>
      </c>
      <c r="BC31">
        <v>0.99278533554654091</v>
      </c>
      <c r="BD31">
        <v>711.19070397953783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234</v>
      </c>
      <c r="L32">
        <v>6.4722169372539202</v>
      </c>
      <c r="M32">
        <v>0.13638630697318663</v>
      </c>
      <c r="O32" t="s">
        <v>244</v>
      </c>
      <c r="P32" t="s">
        <v>289</v>
      </c>
      <c r="Q32" t="s">
        <v>290</v>
      </c>
      <c r="R32" t="s">
        <v>10</v>
      </c>
      <c r="S32" t="s">
        <v>20</v>
      </c>
      <c r="T32" t="s">
        <v>247</v>
      </c>
      <c r="U32" t="s">
        <v>248</v>
      </c>
      <c r="V32" t="s">
        <v>150</v>
      </c>
      <c r="X32" t="s">
        <v>289</v>
      </c>
      <c r="Y32" t="s">
        <v>242</v>
      </c>
      <c r="Z32" t="s">
        <v>315</v>
      </c>
      <c r="AA32">
        <v>0.99406890886551813</v>
      </c>
      <c r="AB32">
        <v>108.73667079883479</v>
      </c>
      <c r="AD32" t="s">
        <v>244</v>
      </c>
      <c r="AE32" t="s">
        <v>373</v>
      </c>
      <c r="AF32" t="s">
        <v>374</v>
      </c>
      <c r="AG32" t="s">
        <v>10</v>
      </c>
      <c r="AH32" t="s">
        <v>20</v>
      </c>
      <c r="AI32" t="s">
        <v>248</v>
      </c>
      <c r="AJ32" t="s">
        <v>150</v>
      </c>
      <c r="AL32" t="s">
        <v>373</v>
      </c>
      <c r="AM32" t="s">
        <v>414</v>
      </c>
      <c r="AN32" t="s">
        <v>324</v>
      </c>
      <c r="AO32">
        <v>0.99710341059015162</v>
      </c>
      <c r="AP32">
        <v>53.104139180554675</v>
      </c>
      <c r="AR32" t="s">
        <v>244</v>
      </c>
      <c r="AS32" t="s">
        <v>466</v>
      </c>
      <c r="AT32" t="s">
        <v>467</v>
      </c>
      <c r="AU32" t="s">
        <v>10</v>
      </c>
      <c r="AV32" t="s">
        <v>20</v>
      </c>
      <c r="AW32" t="s">
        <v>248</v>
      </c>
      <c r="AX32" t="s">
        <v>150</v>
      </c>
      <c r="AZ32" t="s">
        <v>466</v>
      </c>
      <c r="BA32" t="s">
        <v>533</v>
      </c>
      <c r="BB32" t="s">
        <v>326</v>
      </c>
      <c r="BC32">
        <v>0.99064222201450403</v>
      </c>
      <c r="BD32">
        <v>847.20697614614687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235</v>
      </c>
      <c r="L33">
        <v>6.2002181436225108</v>
      </c>
      <c r="M33">
        <v>0.11921443926032596</v>
      </c>
      <c r="O33" t="s">
        <v>244</v>
      </c>
      <c r="P33" t="s">
        <v>291</v>
      </c>
      <c r="Q33" t="s">
        <v>292</v>
      </c>
      <c r="R33" t="s">
        <v>10</v>
      </c>
      <c r="S33" t="s">
        <v>20</v>
      </c>
      <c r="T33" t="s">
        <v>247</v>
      </c>
      <c r="U33" t="s">
        <v>248</v>
      </c>
      <c r="V33" t="s">
        <v>150</v>
      </c>
      <c r="X33" t="s">
        <v>291</v>
      </c>
      <c r="Y33" t="s">
        <v>213</v>
      </c>
      <c r="Z33" t="s">
        <v>326</v>
      </c>
      <c r="AA33">
        <v>0.9961251199324489</v>
      </c>
      <c r="AB33">
        <v>71.039467905104317</v>
      </c>
      <c r="AD33" t="s">
        <v>244</v>
      </c>
      <c r="AE33" t="s">
        <v>375</v>
      </c>
      <c r="AF33" t="s">
        <v>376</v>
      </c>
      <c r="AG33" t="s">
        <v>10</v>
      </c>
      <c r="AH33" t="s">
        <v>20</v>
      </c>
      <c r="AI33" t="s">
        <v>248</v>
      </c>
      <c r="AJ33" t="s">
        <v>150</v>
      </c>
      <c r="AL33" t="s">
        <v>375</v>
      </c>
      <c r="AM33" t="s">
        <v>415</v>
      </c>
      <c r="AN33" t="s">
        <v>322</v>
      </c>
      <c r="AO33">
        <v>0.99174371156192587</v>
      </c>
      <c r="AP33">
        <v>151.36528803135988</v>
      </c>
      <c r="AR33" t="s">
        <v>244</v>
      </c>
      <c r="AS33" t="s">
        <v>468</v>
      </c>
      <c r="AT33" t="s">
        <v>469</v>
      </c>
      <c r="AU33" t="s">
        <v>10</v>
      </c>
      <c r="AV33" t="s">
        <v>20</v>
      </c>
      <c r="AW33" t="s">
        <v>248</v>
      </c>
      <c r="AX33" t="s">
        <v>150</v>
      </c>
      <c r="AZ33" t="s">
        <v>468</v>
      </c>
      <c r="BA33" t="s">
        <v>534</v>
      </c>
      <c r="BB33" t="s">
        <v>330</v>
      </c>
      <c r="BC33">
        <v>0.98875215453288789</v>
      </c>
      <c r="BD33">
        <v>881.63625060764878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236</v>
      </c>
      <c r="L34">
        <v>5.1010634075581631</v>
      </c>
      <c r="M34">
        <v>0.11979717899002845</v>
      </c>
      <c r="O34" t="s">
        <v>244</v>
      </c>
      <c r="P34" t="s">
        <v>293</v>
      </c>
      <c r="Q34" t="s">
        <v>294</v>
      </c>
      <c r="R34" t="s">
        <v>10</v>
      </c>
      <c r="S34" t="s">
        <v>20</v>
      </c>
      <c r="T34" t="s">
        <v>247</v>
      </c>
      <c r="U34" t="s">
        <v>248</v>
      </c>
      <c r="V34" t="s">
        <v>150</v>
      </c>
      <c r="X34" t="s">
        <v>293</v>
      </c>
      <c r="Y34" t="s">
        <v>224</v>
      </c>
      <c r="Z34" t="s">
        <v>327</v>
      </c>
      <c r="AA34">
        <v>0.99636178868111192</v>
      </c>
      <c r="AB34">
        <v>66.700540846281882</v>
      </c>
      <c r="AD34" t="s">
        <v>244</v>
      </c>
      <c r="AE34" t="s">
        <v>377</v>
      </c>
      <c r="AF34" t="s">
        <v>378</v>
      </c>
      <c r="AG34" t="s">
        <v>10</v>
      </c>
      <c r="AH34" t="s">
        <v>20</v>
      </c>
      <c r="AI34" t="s">
        <v>248</v>
      </c>
      <c r="AJ34" t="s">
        <v>150</v>
      </c>
      <c r="AL34" t="s">
        <v>377</v>
      </c>
      <c r="AM34" t="s">
        <v>416</v>
      </c>
      <c r="AN34" t="s">
        <v>329</v>
      </c>
      <c r="AO34">
        <v>0.9964550399291926</v>
      </c>
      <c r="AP34">
        <v>64.990934631468278</v>
      </c>
      <c r="AR34" t="s">
        <v>244</v>
      </c>
      <c r="AS34" t="s">
        <v>470</v>
      </c>
      <c r="AT34" t="s">
        <v>471</v>
      </c>
      <c r="AU34" t="s">
        <v>10</v>
      </c>
      <c r="AV34" t="s">
        <v>20</v>
      </c>
      <c r="AW34" t="s">
        <v>248</v>
      </c>
      <c r="AX34" t="s">
        <v>150</v>
      </c>
      <c r="AZ34" t="s">
        <v>470</v>
      </c>
      <c r="BA34" t="s">
        <v>535</v>
      </c>
      <c r="BB34" t="s">
        <v>314</v>
      </c>
      <c r="BC34">
        <v>0.99711614371859825</v>
      </c>
      <c r="BD34">
        <v>436.32874532629438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237</v>
      </c>
      <c r="L35">
        <v>0.76401051949930887</v>
      </c>
      <c r="M35">
        <v>0.15156056331740034</v>
      </c>
      <c r="O35" t="s">
        <v>244</v>
      </c>
      <c r="P35" t="s">
        <v>295</v>
      </c>
      <c r="Q35" t="s">
        <v>296</v>
      </c>
      <c r="R35" t="s">
        <v>10</v>
      </c>
      <c r="S35" t="s">
        <v>20</v>
      </c>
      <c r="T35" t="s">
        <v>247</v>
      </c>
      <c r="U35" t="s">
        <v>248</v>
      </c>
      <c r="V35" t="s">
        <v>150</v>
      </c>
      <c r="X35" t="s">
        <v>295</v>
      </c>
      <c r="Y35" t="s">
        <v>225</v>
      </c>
      <c r="Z35" t="s">
        <v>328</v>
      </c>
      <c r="AA35">
        <v>0.99631340849716621</v>
      </c>
      <c r="AB35">
        <v>67.587510885286321</v>
      </c>
      <c r="AD35" t="s">
        <v>244</v>
      </c>
      <c r="AE35" t="s">
        <v>379</v>
      </c>
      <c r="AF35" t="s">
        <v>380</v>
      </c>
      <c r="AG35" t="s">
        <v>10</v>
      </c>
      <c r="AH35" t="s">
        <v>20</v>
      </c>
      <c r="AI35" t="s">
        <v>248</v>
      </c>
      <c r="AJ35" t="s">
        <v>150</v>
      </c>
      <c r="AL35" t="s">
        <v>379</v>
      </c>
      <c r="AM35" t="s">
        <v>417</v>
      </c>
      <c r="AN35" t="s">
        <v>330</v>
      </c>
      <c r="AO35">
        <v>0.99351750697249774</v>
      </c>
      <c r="AP35">
        <v>118.84570550420739</v>
      </c>
      <c r="AR35" t="s">
        <v>244</v>
      </c>
      <c r="AS35" t="s">
        <v>472</v>
      </c>
      <c r="AT35" t="s">
        <v>473</v>
      </c>
      <c r="AU35" t="s">
        <v>10</v>
      </c>
      <c r="AV35" t="s">
        <v>20</v>
      </c>
      <c r="AW35" t="s">
        <v>248</v>
      </c>
      <c r="AX35" t="s">
        <v>150</v>
      </c>
      <c r="AZ35" t="s">
        <v>472</v>
      </c>
      <c r="BA35" t="s">
        <v>536</v>
      </c>
      <c r="BB35" t="s">
        <v>317</v>
      </c>
      <c r="BC35">
        <v>0.99286648488390428</v>
      </c>
      <c r="BD35">
        <v>706.04042603487244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238</v>
      </c>
      <c r="L36">
        <v>1.189161515525154</v>
      </c>
      <c r="M36">
        <v>0.14260385581010376</v>
      </c>
      <c r="O36" t="s">
        <v>244</v>
      </c>
      <c r="P36" t="s">
        <v>297</v>
      </c>
      <c r="Q36" t="s">
        <v>298</v>
      </c>
      <c r="R36" t="s">
        <v>10</v>
      </c>
      <c r="S36" t="s">
        <v>20</v>
      </c>
      <c r="T36" t="s">
        <v>247</v>
      </c>
      <c r="U36" t="s">
        <v>248</v>
      </c>
      <c r="V36" t="s">
        <v>150</v>
      </c>
      <c r="X36" t="s">
        <v>297</v>
      </c>
      <c r="Y36" t="s">
        <v>217</v>
      </c>
      <c r="Z36" t="s">
        <v>323</v>
      </c>
      <c r="AA36">
        <v>0.99689937346255808</v>
      </c>
      <c r="AB36">
        <v>56.844819853102784</v>
      </c>
      <c r="AD36" t="s">
        <v>244</v>
      </c>
      <c r="AE36" t="s">
        <v>381</v>
      </c>
      <c r="AF36" t="s">
        <v>382</v>
      </c>
      <c r="AG36" t="s">
        <v>10</v>
      </c>
      <c r="AH36" t="s">
        <v>20</v>
      </c>
      <c r="AI36" t="s">
        <v>248</v>
      </c>
      <c r="AJ36" t="s">
        <v>150</v>
      </c>
      <c r="AL36" t="s">
        <v>381</v>
      </c>
      <c r="AM36" t="s">
        <v>418</v>
      </c>
      <c r="AN36" t="s">
        <v>326</v>
      </c>
      <c r="AO36">
        <v>0.9916491913911557</v>
      </c>
      <c r="AP36">
        <v>153.09815782881236</v>
      </c>
      <c r="AR36" t="s">
        <v>244</v>
      </c>
      <c r="AS36" t="s">
        <v>474</v>
      </c>
      <c r="AT36" t="s">
        <v>475</v>
      </c>
      <c r="AU36" t="s">
        <v>10</v>
      </c>
      <c r="AV36" t="s">
        <v>20</v>
      </c>
      <c r="AW36" t="s">
        <v>248</v>
      </c>
      <c r="AX36" t="s">
        <v>150</v>
      </c>
      <c r="AZ36" t="s">
        <v>474</v>
      </c>
      <c r="BA36" t="s">
        <v>537</v>
      </c>
      <c r="BB36" t="s">
        <v>319</v>
      </c>
      <c r="BC36">
        <v>0.95634764577290365</v>
      </c>
      <c r="BD36">
        <v>1276.4311823334572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239</v>
      </c>
      <c r="L37">
        <v>2.1076877877117535</v>
      </c>
      <c r="M37">
        <v>0.11888342501097934</v>
      </c>
      <c r="O37" t="s">
        <v>244</v>
      </c>
      <c r="P37" t="s">
        <v>299</v>
      </c>
      <c r="Q37" t="s">
        <v>300</v>
      </c>
      <c r="R37" t="s">
        <v>10</v>
      </c>
      <c r="S37" t="s">
        <v>20</v>
      </c>
      <c r="T37" t="s">
        <v>247</v>
      </c>
      <c r="U37" t="s">
        <v>248</v>
      </c>
      <c r="V37" t="s">
        <v>150</v>
      </c>
      <c r="X37" t="s">
        <v>299</v>
      </c>
      <c r="Y37" t="s">
        <v>214</v>
      </c>
      <c r="Z37" t="s">
        <v>326</v>
      </c>
      <c r="AA37">
        <v>0.98934766169575228</v>
      </c>
      <c r="AB37">
        <v>195.29286891120924</v>
      </c>
      <c r="AD37" t="s">
        <v>244</v>
      </c>
      <c r="AE37" t="s">
        <v>383</v>
      </c>
      <c r="AF37" t="s">
        <v>384</v>
      </c>
      <c r="AG37" t="s">
        <v>10</v>
      </c>
      <c r="AH37" t="s">
        <v>20</v>
      </c>
      <c r="AI37" t="s">
        <v>248</v>
      </c>
      <c r="AJ37" t="s">
        <v>150</v>
      </c>
      <c r="AL37" t="s">
        <v>383</v>
      </c>
      <c r="AM37" t="s">
        <v>419</v>
      </c>
      <c r="AN37" t="s">
        <v>323</v>
      </c>
      <c r="AO37">
        <v>0.99719876012049813</v>
      </c>
      <c r="AP37">
        <v>51.356064457534139</v>
      </c>
      <c r="AR37" t="s">
        <v>244</v>
      </c>
      <c r="AS37" t="s">
        <v>476</v>
      </c>
      <c r="AT37" t="s">
        <v>477</v>
      </c>
      <c r="AU37" t="s">
        <v>10</v>
      </c>
      <c r="AV37" t="s">
        <v>20</v>
      </c>
      <c r="AW37" t="s">
        <v>248</v>
      </c>
      <c r="AX37" t="s">
        <v>150</v>
      </c>
      <c r="AZ37" t="s">
        <v>476</v>
      </c>
      <c r="BA37" t="s">
        <v>538</v>
      </c>
      <c r="BB37" t="s">
        <v>319</v>
      </c>
      <c r="BC37">
        <v>0.9682121304004907</v>
      </c>
      <c r="BD37">
        <v>1131.8822112873543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240</v>
      </c>
      <c r="L38">
        <v>24.00313969705541</v>
      </c>
      <c r="M38">
        <v>0.13962065132680823</v>
      </c>
      <c r="O38" t="s">
        <v>244</v>
      </c>
      <c r="P38" t="s">
        <v>301</v>
      </c>
      <c r="Q38" t="s">
        <v>302</v>
      </c>
      <c r="R38" t="s">
        <v>10</v>
      </c>
      <c r="S38" t="s">
        <v>20</v>
      </c>
      <c r="T38" t="s">
        <v>247</v>
      </c>
      <c r="U38" t="s">
        <v>248</v>
      </c>
      <c r="V38" t="s">
        <v>150</v>
      </c>
      <c r="X38" t="s">
        <v>301</v>
      </c>
      <c r="Y38" t="s">
        <v>221</v>
      </c>
      <c r="Z38" t="s">
        <v>329</v>
      </c>
      <c r="AA38">
        <v>0.99747902601443916</v>
      </c>
      <c r="AB38">
        <v>46.217856401949518</v>
      </c>
      <c r="AD38" t="s">
        <v>244</v>
      </c>
      <c r="AE38" t="s">
        <v>385</v>
      </c>
      <c r="AF38" t="s">
        <v>386</v>
      </c>
      <c r="AG38" t="s">
        <v>10</v>
      </c>
      <c r="AH38" t="s">
        <v>20</v>
      </c>
      <c r="AI38" t="s">
        <v>248</v>
      </c>
      <c r="AJ38" t="s">
        <v>150</v>
      </c>
      <c r="AL38" t="s">
        <v>385</v>
      </c>
      <c r="AM38" t="s">
        <v>420</v>
      </c>
      <c r="AN38" t="s">
        <v>318</v>
      </c>
      <c r="AO38">
        <v>0.99632870668538787</v>
      </c>
      <c r="AP38">
        <v>67.307044101223298</v>
      </c>
      <c r="AR38" t="s">
        <v>244</v>
      </c>
      <c r="AS38" t="s">
        <v>478</v>
      </c>
      <c r="AT38" t="s">
        <v>479</v>
      </c>
      <c r="AU38" t="s">
        <v>10</v>
      </c>
      <c r="AV38" t="s">
        <v>20</v>
      </c>
      <c r="AW38" t="s">
        <v>248</v>
      </c>
      <c r="AX38" t="s">
        <v>150</v>
      </c>
      <c r="AZ38" t="s">
        <v>478</v>
      </c>
      <c r="BA38" t="s">
        <v>539</v>
      </c>
      <c r="BB38" t="s">
        <v>324</v>
      </c>
      <c r="BC38">
        <v>0.99167665448438447</v>
      </c>
      <c r="BD38">
        <v>781.55499539106415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241</v>
      </c>
      <c r="L39">
        <v>6.5982001910755521</v>
      </c>
      <c r="M39">
        <v>0.10879838127829322</v>
      </c>
      <c r="O39" t="s">
        <v>244</v>
      </c>
      <c r="P39" t="s">
        <v>303</v>
      </c>
      <c r="Q39" t="s">
        <v>304</v>
      </c>
      <c r="R39" t="s">
        <v>10</v>
      </c>
      <c r="S39" t="s">
        <v>20</v>
      </c>
      <c r="T39" t="s">
        <v>247</v>
      </c>
      <c r="U39" t="s">
        <v>248</v>
      </c>
      <c r="V39" t="s">
        <v>150</v>
      </c>
      <c r="X39" t="s">
        <v>303</v>
      </c>
      <c r="Y39" t="s">
        <v>235</v>
      </c>
      <c r="Z39" t="s">
        <v>322</v>
      </c>
      <c r="AA39">
        <v>0.99138407009174534</v>
      </c>
      <c r="AB39">
        <v>157.95871498466923</v>
      </c>
      <c r="AD39" t="s">
        <v>244</v>
      </c>
      <c r="AE39" t="s">
        <v>387</v>
      </c>
      <c r="AF39" t="s">
        <v>388</v>
      </c>
      <c r="AG39" t="s">
        <v>10</v>
      </c>
      <c r="AH39" t="s">
        <v>20</v>
      </c>
      <c r="AI39" t="s">
        <v>248</v>
      </c>
      <c r="AJ39" t="s">
        <v>150</v>
      </c>
      <c r="AL39" t="s">
        <v>387</v>
      </c>
      <c r="AM39" t="s">
        <v>421</v>
      </c>
      <c r="AN39" t="s">
        <v>324</v>
      </c>
      <c r="AO39">
        <v>0.99405597791620615</v>
      </c>
      <c r="AP39">
        <v>108.9737382028878</v>
      </c>
      <c r="AR39" t="s">
        <v>244</v>
      </c>
      <c r="AS39" t="s">
        <v>480</v>
      </c>
      <c r="AT39" t="s">
        <v>481</v>
      </c>
      <c r="AU39" t="s">
        <v>10</v>
      </c>
      <c r="AV39" t="s">
        <v>20</v>
      </c>
      <c r="AW39" t="s">
        <v>248</v>
      </c>
      <c r="AX39" t="s">
        <v>150</v>
      </c>
      <c r="AZ39" t="s">
        <v>480</v>
      </c>
      <c r="BA39" t="s">
        <v>540</v>
      </c>
      <c r="BB39" t="s">
        <v>319</v>
      </c>
      <c r="BC39">
        <v>0.93809220947010141</v>
      </c>
      <c r="BD39">
        <v>1498.8432479559317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242</v>
      </c>
      <c r="L40">
        <v>8.9654814536225551</v>
      </c>
      <c r="M40">
        <v>0.12409871401605903</v>
      </c>
      <c r="O40" t="s">
        <v>244</v>
      </c>
      <c r="P40" t="s">
        <v>305</v>
      </c>
      <c r="Q40" t="s">
        <v>306</v>
      </c>
      <c r="R40" t="s">
        <v>10</v>
      </c>
      <c r="S40" t="s">
        <v>20</v>
      </c>
      <c r="T40" t="s">
        <v>247</v>
      </c>
      <c r="U40" t="s">
        <v>248</v>
      </c>
      <c r="V40" t="s">
        <v>150</v>
      </c>
      <c r="X40" t="s">
        <v>305</v>
      </c>
      <c r="Y40" t="s">
        <v>236</v>
      </c>
      <c r="Z40" t="s">
        <v>330</v>
      </c>
      <c r="AA40">
        <v>0.99529138826065255</v>
      </c>
      <c r="AB40">
        <v>86.324548554704108</v>
      </c>
      <c r="AD40" t="s">
        <v>244</v>
      </c>
      <c r="AE40" t="s">
        <v>389</v>
      </c>
      <c r="AF40" t="s">
        <v>390</v>
      </c>
      <c r="AG40" t="s">
        <v>10</v>
      </c>
      <c r="AH40" t="s">
        <v>20</v>
      </c>
      <c r="AI40" t="s">
        <v>248</v>
      </c>
      <c r="AJ40" t="s">
        <v>150</v>
      </c>
      <c r="AL40" t="s">
        <v>389</v>
      </c>
      <c r="AM40" t="s">
        <v>422</v>
      </c>
      <c r="AN40" t="s">
        <v>321</v>
      </c>
      <c r="AO40">
        <v>0.99651611703740794</v>
      </c>
      <c r="AP40">
        <v>63.871187647520628</v>
      </c>
      <c r="AR40" t="s">
        <v>244</v>
      </c>
      <c r="AS40" t="s">
        <v>482</v>
      </c>
      <c r="AT40" t="s">
        <v>483</v>
      </c>
      <c r="AU40" t="s">
        <v>10</v>
      </c>
      <c r="AV40" t="s">
        <v>20</v>
      </c>
      <c r="AW40" t="s">
        <v>248</v>
      </c>
      <c r="AX40" t="s">
        <v>150</v>
      </c>
      <c r="AZ40" t="s">
        <v>482</v>
      </c>
      <c r="BA40" t="s">
        <v>541</v>
      </c>
      <c r="BB40" t="s">
        <v>319</v>
      </c>
      <c r="BC40">
        <v>0.95806523416493428</v>
      </c>
      <c r="BD40">
        <v>1255.5052304238836</v>
      </c>
    </row>
    <row r="41" spans="2:56">
      <c r="AD41" t="s">
        <v>244</v>
      </c>
      <c r="AE41" t="s">
        <v>391</v>
      </c>
      <c r="AF41" t="s">
        <v>392</v>
      </c>
      <c r="AG41" t="s">
        <v>10</v>
      </c>
      <c r="AH41" t="s">
        <v>20</v>
      </c>
      <c r="AI41" t="s">
        <v>248</v>
      </c>
      <c r="AJ41" t="s">
        <v>150</v>
      </c>
      <c r="AL41" t="s">
        <v>391</v>
      </c>
      <c r="AM41" t="s">
        <v>423</v>
      </c>
      <c r="AN41" t="s">
        <v>325</v>
      </c>
      <c r="AO41">
        <v>0.99713890503089198</v>
      </c>
      <c r="AP41">
        <v>52.453407766981307</v>
      </c>
      <c r="AR41" t="s">
        <v>244</v>
      </c>
      <c r="AS41" t="s">
        <v>484</v>
      </c>
      <c r="AT41" t="s">
        <v>485</v>
      </c>
      <c r="AU41" t="s">
        <v>10</v>
      </c>
      <c r="AV41" t="s">
        <v>20</v>
      </c>
      <c r="AW41" t="s">
        <v>248</v>
      </c>
      <c r="AX41" t="s">
        <v>150</v>
      </c>
      <c r="AZ41" t="s">
        <v>484</v>
      </c>
      <c r="BA41" t="s">
        <v>542</v>
      </c>
      <c r="BB41" t="s">
        <v>324</v>
      </c>
      <c r="BC41">
        <v>0.98467244569461643</v>
      </c>
      <c r="BD41">
        <v>931.34070328725613</v>
      </c>
    </row>
    <row r="42" spans="2:56">
      <c r="AR42" t="s">
        <v>244</v>
      </c>
      <c r="AS42" t="s">
        <v>486</v>
      </c>
      <c r="AT42" t="s">
        <v>487</v>
      </c>
      <c r="AU42" t="s">
        <v>10</v>
      </c>
      <c r="AV42" t="s">
        <v>20</v>
      </c>
      <c r="AW42" t="s">
        <v>248</v>
      </c>
      <c r="AX42" t="s">
        <v>150</v>
      </c>
      <c r="AZ42" t="s">
        <v>486</v>
      </c>
      <c r="BA42" t="s">
        <v>543</v>
      </c>
      <c r="BB42" t="s">
        <v>322</v>
      </c>
      <c r="BC42">
        <v>0.99339361100535062</v>
      </c>
      <c r="BD42">
        <v>672.58548819374448</v>
      </c>
    </row>
    <row r="43" spans="2:56">
      <c r="AR43" t="s">
        <v>244</v>
      </c>
      <c r="AS43" t="s">
        <v>488</v>
      </c>
      <c r="AT43" t="s">
        <v>489</v>
      </c>
      <c r="AU43" t="s">
        <v>10</v>
      </c>
      <c r="AV43" t="s">
        <v>20</v>
      </c>
      <c r="AW43" t="s">
        <v>248</v>
      </c>
      <c r="AX43" t="s">
        <v>150</v>
      </c>
      <c r="AZ43" t="s">
        <v>488</v>
      </c>
      <c r="BA43" t="s">
        <v>544</v>
      </c>
      <c r="BB43" t="s">
        <v>312</v>
      </c>
      <c r="BC43">
        <v>0.99615501670170126</v>
      </c>
      <c r="BD43">
        <v>497.32827333202965</v>
      </c>
    </row>
    <row r="44" spans="2:56">
      <c r="AR44" t="s">
        <v>244</v>
      </c>
      <c r="AS44" t="s">
        <v>490</v>
      </c>
      <c r="AT44" t="s">
        <v>491</v>
      </c>
      <c r="AU44" t="s">
        <v>10</v>
      </c>
      <c r="AV44" t="s">
        <v>20</v>
      </c>
      <c r="AW44" t="s">
        <v>248</v>
      </c>
      <c r="AX44" t="s">
        <v>150</v>
      </c>
      <c r="AZ44" t="s">
        <v>490</v>
      </c>
      <c r="BA44" t="s">
        <v>545</v>
      </c>
      <c r="BB44" t="s">
        <v>315</v>
      </c>
      <c r="BC44">
        <v>0.99525222122570101</v>
      </c>
      <c r="BD44">
        <v>554.625692875509</v>
      </c>
    </row>
    <row r="45" spans="2:56">
      <c r="AR45" t="s">
        <v>244</v>
      </c>
      <c r="AS45" t="s">
        <v>492</v>
      </c>
      <c r="AT45" t="s">
        <v>493</v>
      </c>
      <c r="AU45" t="s">
        <v>10</v>
      </c>
      <c r="AV45" t="s">
        <v>20</v>
      </c>
      <c r="AW45" t="s">
        <v>248</v>
      </c>
      <c r="AX45" t="s">
        <v>150</v>
      </c>
      <c r="AZ45" t="s">
        <v>492</v>
      </c>
      <c r="BA45" t="s">
        <v>546</v>
      </c>
      <c r="BB45" t="s">
        <v>318</v>
      </c>
      <c r="BC45">
        <v>0.93646380838851639</v>
      </c>
      <c r="BD45">
        <v>1518.6826011332419</v>
      </c>
    </row>
    <row r="46" spans="2:56">
      <c r="AR46" t="s">
        <v>244</v>
      </c>
      <c r="AS46" t="s">
        <v>494</v>
      </c>
      <c r="AT46" t="s">
        <v>495</v>
      </c>
      <c r="AU46" t="s">
        <v>10</v>
      </c>
      <c r="AV46" t="s">
        <v>20</v>
      </c>
      <c r="AW46" t="s">
        <v>248</v>
      </c>
      <c r="AX46" t="s">
        <v>150</v>
      </c>
      <c r="AZ46" t="s">
        <v>494</v>
      </c>
      <c r="BA46" t="s">
        <v>547</v>
      </c>
      <c r="BB46" t="s">
        <v>322</v>
      </c>
      <c r="BC46">
        <v>0.98718661257024254</v>
      </c>
      <c r="BD46">
        <v>900.70977018587894</v>
      </c>
    </row>
    <row r="47" spans="2:56">
      <c r="AR47" t="s">
        <v>244</v>
      </c>
      <c r="AS47" t="s">
        <v>496</v>
      </c>
      <c r="AT47" t="s">
        <v>497</v>
      </c>
      <c r="AU47" t="s">
        <v>10</v>
      </c>
      <c r="AV47" t="s">
        <v>20</v>
      </c>
      <c r="AW47" t="s">
        <v>248</v>
      </c>
      <c r="AX47" t="s">
        <v>150</v>
      </c>
      <c r="AZ47" t="s">
        <v>496</v>
      </c>
      <c r="BA47" t="s">
        <v>548</v>
      </c>
      <c r="BB47" t="s">
        <v>325</v>
      </c>
      <c r="BC47">
        <v>0.99089224962618494</v>
      </c>
      <c r="BD47">
        <v>831.33855705813016</v>
      </c>
    </row>
    <row r="48" spans="2:56">
      <c r="AR48" t="s">
        <v>244</v>
      </c>
      <c r="AS48" t="s">
        <v>498</v>
      </c>
      <c r="AT48" t="s">
        <v>499</v>
      </c>
      <c r="AU48" t="s">
        <v>10</v>
      </c>
      <c r="AV48" t="s">
        <v>20</v>
      </c>
      <c r="AW48" t="s">
        <v>248</v>
      </c>
      <c r="AX48" t="s">
        <v>150</v>
      </c>
      <c r="AZ48" t="s">
        <v>498</v>
      </c>
      <c r="BA48" t="s">
        <v>549</v>
      </c>
      <c r="BB48" t="s">
        <v>319</v>
      </c>
      <c r="BC48">
        <v>0.97735455589400999</v>
      </c>
      <c r="BD48">
        <v>1020.4969940246443</v>
      </c>
    </row>
    <row r="49" spans="44:56">
      <c r="AR49" t="s">
        <v>244</v>
      </c>
      <c r="AS49" t="s">
        <v>500</v>
      </c>
      <c r="AT49" t="s">
        <v>501</v>
      </c>
      <c r="AU49" t="s">
        <v>10</v>
      </c>
      <c r="AV49" t="s">
        <v>20</v>
      </c>
      <c r="AW49" t="s">
        <v>248</v>
      </c>
      <c r="AX49" t="s">
        <v>150</v>
      </c>
      <c r="AZ49" t="s">
        <v>500</v>
      </c>
      <c r="BA49" t="s">
        <v>550</v>
      </c>
      <c r="BB49" t="s">
        <v>319</v>
      </c>
      <c r="BC49">
        <v>0.9924010733012375</v>
      </c>
      <c r="BD49">
        <v>735.57854781479455</v>
      </c>
    </row>
    <row r="50" spans="44:56">
      <c r="AR50" t="s">
        <v>244</v>
      </c>
      <c r="AS50" t="s">
        <v>502</v>
      </c>
      <c r="AT50" t="s">
        <v>503</v>
      </c>
      <c r="AU50" t="s">
        <v>10</v>
      </c>
      <c r="AV50" t="s">
        <v>20</v>
      </c>
      <c r="AW50" t="s">
        <v>248</v>
      </c>
      <c r="AX50" t="s">
        <v>150</v>
      </c>
      <c r="AZ50" t="s">
        <v>502</v>
      </c>
      <c r="BA50" t="s">
        <v>551</v>
      </c>
      <c r="BB50" t="s">
        <v>312</v>
      </c>
      <c r="BC50">
        <v>0.99270438714766562</v>
      </c>
      <c r="BD50">
        <v>716.32822902815622</v>
      </c>
    </row>
    <row r="51" spans="44:56">
      <c r="AR51" t="s">
        <v>244</v>
      </c>
      <c r="AS51" t="s">
        <v>504</v>
      </c>
      <c r="AT51" t="s">
        <v>505</v>
      </c>
      <c r="AU51" t="s">
        <v>10</v>
      </c>
      <c r="AV51" t="s">
        <v>20</v>
      </c>
      <c r="AW51" t="s">
        <v>248</v>
      </c>
      <c r="AX51" t="s">
        <v>150</v>
      </c>
      <c r="AZ51" t="s">
        <v>504</v>
      </c>
      <c r="BA51" t="s">
        <v>552</v>
      </c>
      <c r="BB51" t="s">
        <v>313</v>
      </c>
      <c r="BC51">
        <v>0.9904984749797221</v>
      </c>
      <c r="BD51">
        <v>856.33012128697271</v>
      </c>
    </row>
    <row r="52" spans="44:56">
      <c r="AR52" t="s">
        <v>244</v>
      </c>
      <c r="AS52" t="s">
        <v>506</v>
      </c>
      <c r="AT52" t="s">
        <v>507</v>
      </c>
      <c r="AU52" t="s">
        <v>10</v>
      </c>
      <c r="AV52" t="s">
        <v>20</v>
      </c>
      <c r="AW52" t="s">
        <v>248</v>
      </c>
      <c r="AX52" t="s">
        <v>150</v>
      </c>
      <c r="AZ52" t="s">
        <v>506</v>
      </c>
      <c r="BA52" t="s">
        <v>553</v>
      </c>
      <c r="BB52" t="s">
        <v>315</v>
      </c>
      <c r="BC52">
        <v>0.97525782103026715</v>
      </c>
      <c r="BD52">
        <v>1046.0422137812457</v>
      </c>
    </row>
    <row r="53" spans="44:56">
      <c r="AR53" t="s">
        <v>244</v>
      </c>
      <c r="AS53" t="s">
        <v>508</v>
      </c>
      <c r="AT53" t="s">
        <v>509</v>
      </c>
      <c r="AU53" t="s">
        <v>10</v>
      </c>
      <c r="AV53" t="s">
        <v>20</v>
      </c>
      <c r="AW53" t="s">
        <v>248</v>
      </c>
      <c r="AX53" t="s">
        <v>150</v>
      </c>
      <c r="AZ53" t="s">
        <v>508</v>
      </c>
      <c r="BA53" t="s">
        <v>554</v>
      </c>
      <c r="BB53" t="s">
        <v>320</v>
      </c>
      <c r="BC53">
        <v>0.99328868609421339</v>
      </c>
      <c r="BD53">
        <v>679.24472255392402</v>
      </c>
    </row>
    <row r="54" spans="44:56">
      <c r="AR54" t="s">
        <v>244</v>
      </c>
      <c r="AS54" t="s">
        <v>510</v>
      </c>
      <c r="AT54" t="s">
        <v>511</v>
      </c>
      <c r="AU54" t="s">
        <v>10</v>
      </c>
      <c r="AV54" t="s">
        <v>20</v>
      </c>
      <c r="AW54" t="s">
        <v>248</v>
      </c>
      <c r="AX54" t="s">
        <v>150</v>
      </c>
      <c r="AZ54" t="s">
        <v>510</v>
      </c>
      <c r="BA54" t="s">
        <v>555</v>
      </c>
      <c r="BB54" t="s">
        <v>315</v>
      </c>
      <c r="BC54">
        <v>0.98676845747049846</v>
      </c>
      <c r="BD54">
        <v>905.80429315109336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2C42-1F7D-4573-A5FD-71BEEB8CD7C5}">
  <dimension ref="B9:Z54"/>
  <sheetViews>
    <sheetView workbookViewId="0"/>
  </sheetViews>
  <sheetFormatPr defaultRowHeight="14.25"/>
  <sheetData>
    <row r="9" spans="2:26">
      <c r="B9" t="s">
        <v>138</v>
      </c>
      <c r="J9" t="s">
        <v>209</v>
      </c>
      <c r="O9" t="s">
        <v>138</v>
      </c>
      <c r="W9" t="s">
        <v>209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210</v>
      </c>
      <c r="L10" t="s">
        <v>211</v>
      </c>
      <c r="M10" t="s">
        <v>212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210</v>
      </c>
      <c r="Y10" t="s">
        <v>211</v>
      </c>
      <c r="Z10" t="s">
        <v>212</v>
      </c>
    </row>
    <row r="11" spans="2:26">
      <c r="B11" t="s">
        <v>146</v>
      </c>
      <c r="C11" t="s">
        <v>556</v>
      </c>
      <c r="D11" t="s">
        <v>557</v>
      </c>
      <c r="E11" t="s">
        <v>10</v>
      </c>
      <c r="F11" t="s">
        <v>20</v>
      </c>
      <c r="G11" t="s">
        <v>149</v>
      </c>
      <c r="H11" t="s">
        <v>150</v>
      </c>
      <c r="J11" t="s">
        <v>556</v>
      </c>
      <c r="K11" t="s">
        <v>418</v>
      </c>
      <c r="L11">
        <v>43.251137764505856</v>
      </c>
      <c r="M11">
        <v>0.17458469350299841</v>
      </c>
      <c r="O11" t="s">
        <v>146</v>
      </c>
      <c r="P11" t="s">
        <v>618</v>
      </c>
      <c r="Q11" t="s">
        <v>619</v>
      </c>
      <c r="R11" t="s">
        <v>10</v>
      </c>
      <c r="S11" t="s">
        <v>20</v>
      </c>
      <c r="T11" t="s">
        <v>149</v>
      </c>
      <c r="U11" t="s">
        <v>150</v>
      </c>
      <c r="W11" t="s">
        <v>618</v>
      </c>
      <c r="X11" t="s">
        <v>533</v>
      </c>
      <c r="Y11">
        <v>9.3967500000000008</v>
      </c>
      <c r="Z11">
        <v>0.30291514723995883</v>
      </c>
    </row>
    <row r="12" spans="2:26">
      <c r="B12" t="s">
        <v>146</v>
      </c>
      <c r="C12" t="s">
        <v>558</v>
      </c>
      <c r="D12" t="s">
        <v>559</v>
      </c>
      <c r="E12" t="s">
        <v>10</v>
      </c>
      <c r="F12" t="s">
        <v>20</v>
      </c>
      <c r="G12" t="s">
        <v>149</v>
      </c>
      <c r="H12" t="s">
        <v>150</v>
      </c>
      <c r="J12" t="s">
        <v>558</v>
      </c>
      <c r="K12" t="s">
        <v>410</v>
      </c>
      <c r="L12">
        <v>12.237886712740771</v>
      </c>
      <c r="M12">
        <v>0.2615953330192472</v>
      </c>
      <c r="O12" t="s">
        <v>146</v>
      </c>
      <c r="P12" t="s">
        <v>620</v>
      </c>
      <c r="Q12" t="s">
        <v>621</v>
      </c>
      <c r="R12" t="s">
        <v>10</v>
      </c>
      <c r="S12" t="s">
        <v>20</v>
      </c>
      <c r="T12" t="s">
        <v>149</v>
      </c>
      <c r="U12" t="s">
        <v>150</v>
      </c>
      <c r="W12" t="s">
        <v>620</v>
      </c>
      <c r="X12" t="s">
        <v>522</v>
      </c>
      <c r="Y12">
        <v>57.018749999999997</v>
      </c>
      <c r="Z12">
        <v>0.40646186032545328</v>
      </c>
    </row>
    <row r="13" spans="2:26">
      <c r="B13" t="s">
        <v>146</v>
      </c>
      <c r="C13" t="s">
        <v>560</v>
      </c>
      <c r="D13" t="s">
        <v>561</v>
      </c>
      <c r="E13" t="s">
        <v>10</v>
      </c>
      <c r="F13" t="s">
        <v>20</v>
      </c>
      <c r="G13" t="s">
        <v>149</v>
      </c>
      <c r="H13" t="s">
        <v>150</v>
      </c>
      <c r="J13" t="s">
        <v>560</v>
      </c>
      <c r="K13" t="s">
        <v>412</v>
      </c>
      <c r="L13">
        <v>13.063791314484956</v>
      </c>
      <c r="M13">
        <v>0.24134696198234759</v>
      </c>
      <c r="O13" t="s">
        <v>146</v>
      </c>
      <c r="P13" t="s">
        <v>622</v>
      </c>
      <c r="Q13" t="s">
        <v>623</v>
      </c>
      <c r="R13" t="s">
        <v>10</v>
      </c>
      <c r="S13" t="s">
        <v>20</v>
      </c>
      <c r="T13" t="s">
        <v>149</v>
      </c>
      <c r="U13" t="s">
        <v>150</v>
      </c>
      <c r="W13" t="s">
        <v>622</v>
      </c>
      <c r="X13" t="s">
        <v>523</v>
      </c>
      <c r="Y13">
        <v>26.442</v>
      </c>
      <c r="Z13">
        <v>0.47269796537218889</v>
      </c>
    </row>
    <row r="14" spans="2:26">
      <c r="B14" t="s">
        <v>146</v>
      </c>
      <c r="C14" t="s">
        <v>562</v>
      </c>
      <c r="D14" t="s">
        <v>563</v>
      </c>
      <c r="E14" t="s">
        <v>10</v>
      </c>
      <c r="F14" t="s">
        <v>20</v>
      </c>
      <c r="G14" t="s">
        <v>149</v>
      </c>
      <c r="H14" t="s">
        <v>150</v>
      </c>
      <c r="J14" t="s">
        <v>562</v>
      </c>
      <c r="K14" t="s">
        <v>419</v>
      </c>
      <c r="L14">
        <v>10.830115250355147</v>
      </c>
      <c r="M14">
        <v>0.23650516746674469</v>
      </c>
      <c r="O14" t="s">
        <v>146</v>
      </c>
      <c r="P14" t="s">
        <v>624</v>
      </c>
      <c r="Q14" t="s">
        <v>625</v>
      </c>
      <c r="R14" t="s">
        <v>10</v>
      </c>
      <c r="S14" t="s">
        <v>20</v>
      </c>
      <c r="T14" t="s">
        <v>149</v>
      </c>
      <c r="U14" t="s">
        <v>150</v>
      </c>
      <c r="W14" t="s">
        <v>624</v>
      </c>
      <c r="X14" t="s">
        <v>517</v>
      </c>
      <c r="Y14">
        <v>11.643750000000001</v>
      </c>
      <c r="Z14">
        <v>0.37345342824040589</v>
      </c>
    </row>
    <row r="15" spans="2:26">
      <c r="B15" t="s">
        <v>146</v>
      </c>
      <c r="C15" t="s">
        <v>564</v>
      </c>
      <c r="D15" t="s">
        <v>565</v>
      </c>
      <c r="E15" t="s">
        <v>10</v>
      </c>
      <c r="F15" t="s">
        <v>20</v>
      </c>
      <c r="G15" t="s">
        <v>149</v>
      </c>
      <c r="H15" t="s">
        <v>150</v>
      </c>
      <c r="J15" t="s">
        <v>564</v>
      </c>
      <c r="K15" t="s">
        <v>413</v>
      </c>
      <c r="L15">
        <v>18.81968452159613</v>
      </c>
      <c r="M15">
        <v>0.12147383725915099</v>
      </c>
      <c r="O15" t="s">
        <v>146</v>
      </c>
      <c r="P15" t="s">
        <v>626</v>
      </c>
      <c r="Q15" t="s">
        <v>627</v>
      </c>
      <c r="R15" t="s">
        <v>10</v>
      </c>
      <c r="S15" t="s">
        <v>20</v>
      </c>
      <c r="T15" t="s">
        <v>149</v>
      </c>
      <c r="U15" t="s">
        <v>150</v>
      </c>
      <c r="W15" t="s">
        <v>626</v>
      </c>
      <c r="X15" t="s">
        <v>528</v>
      </c>
      <c r="Y15">
        <v>1.0687500000000001</v>
      </c>
      <c r="Z15">
        <v>0.43667293736809171</v>
      </c>
    </row>
    <row r="16" spans="2:26">
      <c r="B16" t="s">
        <v>146</v>
      </c>
      <c r="C16" t="s">
        <v>566</v>
      </c>
      <c r="D16" t="s">
        <v>567</v>
      </c>
      <c r="E16" t="s">
        <v>10</v>
      </c>
      <c r="F16" t="s">
        <v>20</v>
      </c>
      <c r="G16" t="s">
        <v>149</v>
      </c>
      <c r="H16" t="s">
        <v>150</v>
      </c>
      <c r="J16" t="s">
        <v>566</v>
      </c>
      <c r="K16" t="s">
        <v>402</v>
      </c>
      <c r="L16">
        <v>14.765296716826976</v>
      </c>
      <c r="M16">
        <v>0.22529384919832979</v>
      </c>
      <c r="O16" t="s">
        <v>146</v>
      </c>
      <c r="P16" t="s">
        <v>628</v>
      </c>
      <c r="Q16" t="s">
        <v>629</v>
      </c>
      <c r="R16" t="s">
        <v>10</v>
      </c>
      <c r="S16" t="s">
        <v>20</v>
      </c>
      <c r="T16" t="s">
        <v>149</v>
      </c>
      <c r="U16" t="s">
        <v>150</v>
      </c>
      <c r="W16" t="s">
        <v>628</v>
      </c>
      <c r="X16" t="s">
        <v>536</v>
      </c>
      <c r="Y16">
        <v>54.3</v>
      </c>
      <c r="Z16">
        <v>0.38201519660198879</v>
      </c>
    </row>
    <row r="17" spans="2:26">
      <c r="B17" t="s">
        <v>146</v>
      </c>
      <c r="C17" t="s">
        <v>568</v>
      </c>
      <c r="D17" t="s">
        <v>569</v>
      </c>
      <c r="E17" t="s">
        <v>10</v>
      </c>
      <c r="F17" t="s">
        <v>20</v>
      </c>
      <c r="G17" t="s">
        <v>149</v>
      </c>
      <c r="H17" t="s">
        <v>150</v>
      </c>
      <c r="J17" t="s">
        <v>568</v>
      </c>
      <c r="K17" t="s">
        <v>394</v>
      </c>
      <c r="L17">
        <v>4.8020574890807728</v>
      </c>
      <c r="M17">
        <v>0.34391855646123359</v>
      </c>
      <c r="O17" t="s">
        <v>146</v>
      </c>
      <c r="P17" t="s">
        <v>630</v>
      </c>
      <c r="Q17" t="s">
        <v>631</v>
      </c>
      <c r="R17" t="s">
        <v>10</v>
      </c>
      <c r="S17" t="s">
        <v>20</v>
      </c>
      <c r="T17" t="s">
        <v>149</v>
      </c>
      <c r="U17" t="s">
        <v>150</v>
      </c>
      <c r="W17" t="s">
        <v>630</v>
      </c>
      <c r="X17" t="s">
        <v>518</v>
      </c>
      <c r="Y17">
        <v>5.7270000000000003</v>
      </c>
      <c r="Z17">
        <v>0.27688283254692481</v>
      </c>
    </row>
    <row r="18" spans="2:26">
      <c r="B18" t="s">
        <v>146</v>
      </c>
      <c r="C18" t="s">
        <v>570</v>
      </c>
      <c r="D18" t="s">
        <v>571</v>
      </c>
      <c r="E18" t="s">
        <v>10</v>
      </c>
      <c r="F18" t="s">
        <v>20</v>
      </c>
      <c r="G18" t="s">
        <v>149</v>
      </c>
      <c r="H18" t="s">
        <v>150</v>
      </c>
      <c r="J18" t="s">
        <v>570</v>
      </c>
      <c r="K18" t="s">
        <v>416</v>
      </c>
      <c r="L18">
        <v>20.026311350526722</v>
      </c>
      <c r="M18">
        <v>0.17542718370314661</v>
      </c>
      <c r="O18" t="s">
        <v>146</v>
      </c>
      <c r="P18" t="s">
        <v>632</v>
      </c>
      <c r="Q18" t="s">
        <v>633</v>
      </c>
      <c r="R18" t="s">
        <v>10</v>
      </c>
      <c r="S18" t="s">
        <v>20</v>
      </c>
      <c r="T18" t="s">
        <v>149</v>
      </c>
      <c r="U18" t="s">
        <v>150</v>
      </c>
      <c r="W18" t="s">
        <v>632</v>
      </c>
      <c r="X18" t="s">
        <v>529</v>
      </c>
      <c r="Y18">
        <v>39.252749999999999</v>
      </c>
      <c r="Z18">
        <v>0.41084994648320922</v>
      </c>
    </row>
    <row r="19" spans="2:26">
      <c r="B19" t="s">
        <v>146</v>
      </c>
      <c r="C19" t="s">
        <v>572</v>
      </c>
      <c r="D19" t="s">
        <v>573</v>
      </c>
      <c r="E19" t="s">
        <v>10</v>
      </c>
      <c r="F19" t="s">
        <v>20</v>
      </c>
      <c r="G19" t="s">
        <v>149</v>
      </c>
      <c r="H19" t="s">
        <v>150</v>
      </c>
      <c r="J19" t="s">
        <v>572</v>
      </c>
      <c r="K19" t="s">
        <v>400</v>
      </c>
      <c r="L19">
        <v>11.183608935509879</v>
      </c>
      <c r="M19">
        <v>0.1716465274443513</v>
      </c>
      <c r="O19" t="s">
        <v>146</v>
      </c>
      <c r="P19" t="s">
        <v>634</v>
      </c>
      <c r="Q19" t="s">
        <v>635</v>
      </c>
      <c r="R19" t="s">
        <v>10</v>
      </c>
      <c r="S19" t="s">
        <v>20</v>
      </c>
      <c r="T19" t="s">
        <v>149</v>
      </c>
      <c r="U19" t="s">
        <v>150</v>
      </c>
      <c r="W19" t="s">
        <v>634</v>
      </c>
      <c r="X19" t="s">
        <v>516</v>
      </c>
      <c r="Y19">
        <v>49.66825</v>
      </c>
      <c r="Z19">
        <v>0.42147550460966121</v>
      </c>
    </row>
    <row r="20" spans="2:26">
      <c r="B20" t="s">
        <v>146</v>
      </c>
      <c r="C20" t="s">
        <v>574</v>
      </c>
      <c r="D20" t="s">
        <v>575</v>
      </c>
      <c r="E20" t="s">
        <v>10</v>
      </c>
      <c r="F20" t="s">
        <v>20</v>
      </c>
      <c r="G20" t="s">
        <v>149</v>
      </c>
      <c r="H20" t="s">
        <v>150</v>
      </c>
      <c r="J20" t="s">
        <v>574</v>
      </c>
      <c r="K20" t="s">
        <v>411</v>
      </c>
      <c r="L20">
        <v>19.674589171745474</v>
      </c>
      <c r="M20">
        <v>0.21238340183019061</v>
      </c>
      <c r="O20" t="s">
        <v>146</v>
      </c>
      <c r="P20" t="s">
        <v>636</v>
      </c>
      <c r="Q20" t="s">
        <v>637</v>
      </c>
      <c r="R20" t="s">
        <v>10</v>
      </c>
      <c r="S20" t="s">
        <v>20</v>
      </c>
      <c r="T20" t="s">
        <v>149</v>
      </c>
      <c r="U20" t="s">
        <v>150</v>
      </c>
      <c r="W20" t="s">
        <v>636</v>
      </c>
      <c r="X20" t="s">
        <v>524</v>
      </c>
      <c r="Y20">
        <v>20.431249999999999</v>
      </c>
      <c r="Z20">
        <v>0.35518637666063368</v>
      </c>
    </row>
    <row r="21" spans="2:26">
      <c r="B21" t="s">
        <v>146</v>
      </c>
      <c r="C21" t="s">
        <v>576</v>
      </c>
      <c r="D21" t="s">
        <v>577</v>
      </c>
      <c r="E21" t="s">
        <v>10</v>
      </c>
      <c r="F21" t="s">
        <v>20</v>
      </c>
      <c r="G21" t="s">
        <v>149</v>
      </c>
      <c r="H21" t="s">
        <v>150</v>
      </c>
      <c r="J21" t="s">
        <v>576</v>
      </c>
      <c r="K21" t="s">
        <v>397</v>
      </c>
      <c r="L21">
        <v>14.914589241079952</v>
      </c>
      <c r="M21">
        <v>0.26396881930888128</v>
      </c>
      <c r="O21" t="s">
        <v>146</v>
      </c>
      <c r="P21" t="s">
        <v>638</v>
      </c>
      <c r="Q21" t="s">
        <v>639</v>
      </c>
      <c r="R21" t="s">
        <v>10</v>
      </c>
      <c r="S21" t="s">
        <v>20</v>
      </c>
      <c r="T21" t="s">
        <v>149</v>
      </c>
      <c r="U21" t="s">
        <v>150</v>
      </c>
      <c r="W21" t="s">
        <v>638</v>
      </c>
      <c r="X21" t="s">
        <v>530</v>
      </c>
      <c r="Y21">
        <v>69.639750000000006</v>
      </c>
      <c r="Z21">
        <v>0.42247630176135359</v>
      </c>
    </row>
    <row r="22" spans="2:26">
      <c r="B22" t="s">
        <v>146</v>
      </c>
      <c r="C22" t="s">
        <v>578</v>
      </c>
      <c r="D22" t="s">
        <v>579</v>
      </c>
      <c r="E22" t="s">
        <v>10</v>
      </c>
      <c r="F22" t="s">
        <v>20</v>
      </c>
      <c r="G22" t="s">
        <v>149</v>
      </c>
      <c r="H22" t="s">
        <v>150</v>
      </c>
      <c r="J22" t="s">
        <v>578</v>
      </c>
      <c r="K22" t="s">
        <v>407</v>
      </c>
      <c r="L22">
        <v>5.0816055957453665</v>
      </c>
      <c r="M22">
        <v>8.65810420835883E-2</v>
      </c>
      <c r="O22" t="s">
        <v>146</v>
      </c>
      <c r="P22" t="s">
        <v>640</v>
      </c>
      <c r="Q22" t="s">
        <v>641</v>
      </c>
      <c r="R22" t="s">
        <v>10</v>
      </c>
      <c r="S22" t="s">
        <v>20</v>
      </c>
      <c r="T22" t="s">
        <v>149</v>
      </c>
      <c r="U22" t="s">
        <v>150</v>
      </c>
      <c r="W22" t="s">
        <v>640</v>
      </c>
      <c r="X22" t="s">
        <v>519</v>
      </c>
      <c r="Y22">
        <v>68.250749999999996</v>
      </c>
      <c r="Z22">
        <v>0.49511719233545548</v>
      </c>
    </row>
    <row r="23" spans="2:26">
      <c r="B23" t="s">
        <v>146</v>
      </c>
      <c r="C23" t="s">
        <v>580</v>
      </c>
      <c r="D23" t="s">
        <v>581</v>
      </c>
      <c r="E23" t="s">
        <v>10</v>
      </c>
      <c r="F23" t="s">
        <v>20</v>
      </c>
      <c r="G23" t="s">
        <v>149</v>
      </c>
      <c r="H23" t="s">
        <v>150</v>
      </c>
      <c r="J23" t="s">
        <v>580</v>
      </c>
      <c r="K23" t="s">
        <v>420</v>
      </c>
      <c r="L23">
        <v>10.173449715713279</v>
      </c>
      <c r="M23">
        <v>0.29838095663990999</v>
      </c>
      <c r="O23" t="s">
        <v>146</v>
      </c>
      <c r="P23" t="s">
        <v>642</v>
      </c>
      <c r="Q23" t="s">
        <v>643</v>
      </c>
      <c r="R23" t="s">
        <v>10</v>
      </c>
      <c r="S23" t="s">
        <v>20</v>
      </c>
      <c r="T23" t="s">
        <v>149</v>
      </c>
      <c r="U23" t="s">
        <v>150</v>
      </c>
      <c r="W23" t="s">
        <v>642</v>
      </c>
      <c r="X23" t="s">
        <v>546</v>
      </c>
      <c r="Y23">
        <v>24.992249999999999</v>
      </c>
      <c r="Z23">
        <v>0.35816673124583831</v>
      </c>
    </row>
    <row r="24" spans="2:26">
      <c r="B24" t="s">
        <v>146</v>
      </c>
      <c r="C24" t="s">
        <v>582</v>
      </c>
      <c r="D24" t="s">
        <v>583</v>
      </c>
      <c r="E24" t="s">
        <v>10</v>
      </c>
      <c r="F24" t="s">
        <v>20</v>
      </c>
      <c r="G24" t="s">
        <v>149</v>
      </c>
      <c r="H24" t="s">
        <v>150</v>
      </c>
      <c r="J24" t="s">
        <v>582</v>
      </c>
      <c r="K24" t="s">
        <v>404</v>
      </c>
      <c r="L24">
        <v>23.290209631198309</v>
      </c>
      <c r="M24">
        <v>0.1957097756689147</v>
      </c>
      <c r="O24" t="s">
        <v>146</v>
      </c>
      <c r="P24" t="s">
        <v>644</v>
      </c>
      <c r="Q24" t="s">
        <v>645</v>
      </c>
      <c r="R24" t="s">
        <v>10</v>
      </c>
      <c r="S24" t="s">
        <v>20</v>
      </c>
      <c r="T24" t="s">
        <v>149</v>
      </c>
      <c r="U24" t="s">
        <v>150</v>
      </c>
      <c r="W24" t="s">
        <v>644</v>
      </c>
      <c r="X24" t="s">
        <v>540</v>
      </c>
      <c r="Y24">
        <v>69.105000000000004</v>
      </c>
      <c r="Z24">
        <v>0.43570442873283499</v>
      </c>
    </row>
    <row r="25" spans="2:26">
      <c r="B25" t="s">
        <v>146</v>
      </c>
      <c r="C25" t="s">
        <v>584</v>
      </c>
      <c r="D25" t="s">
        <v>585</v>
      </c>
      <c r="E25" t="s">
        <v>10</v>
      </c>
      <c r="F25" t="s">
        <v>20</v>
      </c>
      <c r="G25" t="s">
        <v>149</v>
      </c>
      <c r="H25" t="s">
        <v>150</v>
      </c>
      <c r="J25" t="s">
        <v>584</v>
      </c>
      <c r="K25" t="s">
        <v>405</v>
      </c>
      <c r="L25">
        <v>10.027986115553922</v>
      </c>
      <c r="M25">
        <v>0.43216464609946648</v>
      </c>
      <c r="O25" t="s">
        <v>146</v>
      </c>
      <c r="P25" t="s">
        <v>646</v>
      </c>
      <c r="Q25" t="s">
        <v>647</v>
      </c>
      <c r="R25" t="s">
        <v>10</v>
      </c>
      <c r="S25" t="s">
        <v>20</v>
      </c>
      <c r="T25" t="s">
        <v>149</v>
      </c>
      <c r="U25" t="s">
        <v>150</v>
      </c>
      <c r="W25" t="s">
        <v>646</v>
      </c>
      <c r="X25" t="s">
        <v>512</v>
      </c>
      <c r="Y25">
        <v>0.44400000000000001</v>
      </c>
      <c r="Z25">
        <v>0.3639135242414635</v>
      </c>
    </row>
    <row r="26" spans="2:26">
      <c r="B26" t="s">
        <v>146</v>
      </c>
      <c r="C26" t="s">
        <v>586</v>
      </c>
      <c r="D26" t="s">
        <v>587</v>
      </c>
      <c r="E26" t="s">
        <v>10</v>
      </c>
      <c r="F26" t="s">
        <v>20</v>
      </c>
      <c r="G26" t="s">
        <v>149</v>
      </c>
      <c r="H26" t="s">
        <v>150</v>
      </c>
      <c r="J26" t="s">
        <v>586</v>
      </c>
      <c r="K26" t="s">
        <v>395</v>
      </c>
      <c r="L26">
        <v>5.4433141025002341</v>
      </c>
      <c r="M26">
        <v>0.28415303762347421</v>
      </c>
      <c r="O26" t="s">
        <v>146</v>
      </c>
      <c r="P26" t="s">
        <v>648</v>
      </c>
      <c r="Q26" t="s">
        <v>649</v>
      </c>
      <c r="R26" t="s">
        <v>10</v>
      </c>
      <c r="S26" t="s">
        <v>20</v>
      </c>
      <c r="T26" t="s">
        <v>149</v>
      </c>
      <c r="U26" t="s">
        <v>150</v>
      </c>
      <c r="W26" t="s">
        <v>648</v>
      </c>
      <c r="X26" t="s">
        <v>541</v>
      </c>
      <c r="Y26">
        <v>45.886499999999998</v>
      </c>
      <c r="Z26">
        <v>0.466381249373999</v>
      </c>
    </row>
    <row r="27" spans="2:26">
      <c r="B27" t="s">
        <v>146</v>
      </c>
      <c r="C27" t="s">
        <v>588</v>
      </c>
      <c r="D27" t="s">
        <v>589</v>
      </c>
      <c r="E27" t="s">
        <v>10</v>
      </c>
      <c r="F27" t="s">
        <v>20</v>
      </c>
      <c r="G27" t="s">
        <v>149</v>
      </c>
      <c r="H27" t="s">
        <v>150</v>
      </c>
      <c r="J27" t="s">
        <v>588</v>
      </c>
      <c r="K27" t="s">
        <v>401</v>
      </c>
      <c r="L27">
        <v>21.568303091603521</v>
      </c>
      <c r="M27">
        <v>0.1665911505378676</v>
      </c>
      <c r="O27" t="s">
        <v>146</v>
      </c>
      <c r="P27" t="s">
        <v>650</v>
      </c>
      <c r="Q27" t="s">
        <v>651</v>
      </c>
      <c r="R27" t="s">
        <v>10</v>
      </c>
      <c r="S27" t="s">
        <v>20</v>
      </c>
      <c r="T27" t="s">
        <v>149</v>
      </c>
      <c r="U27" t="s">
        <v>150</v>
      </c>
      <c r="W27" t="s">
        <v>650</v>
      </c>
      <c r="X27" t="s">
        <v>537</v>
      </c>
      <c r="Y27">
        <v>55.194749999999999</v>
      </c>
      <c r="Z27">
        <v>0.42441367890017662</v>
      </c>
    </row>
    <row r="28" spans="2:26">
      <c r="B28" t="s">
        <v>146</v>
      </c>
      <c r="C28" t="s">
        <v>590</v>
      </c>
      <c r="D28" t="s">
        <v>591</v>
      </c>
      <c r="E28" t="s">
        <v>10</v>
      </c>
      <c r="F28" t="s">
        <v>20</v>
      </c>
      <c r="G28" t="s">
        <v>149</v>
      </c>
      <c r="H28" t="s">
        <v>150</v>
      </c>
      <c r="J28" t="s">
        <v>590</v>
      </c>
      <c r="K28" t="s">
        <v>414</v>
      </c>
      <c r="L28">
        <v>16.932178575209711</v>
      </c>
      <c r="M28">
        <v>0.18370194139552259</v>
      </c>
      <c r="O28" t="s">
        <v>146</v>
      </c>
      <c r="P28" t="s">
        <v>652</v>
      </c>
      <c r="Q28" t="s">
        <v>653</v>
      </c>
      <c r="R28" t="s">
        <v>10</v>
      </c>
      <c r="S28" t="s">
        <v>20</v>
      </c>
      <c r="T28" t="s">
        <v>149</v>
      </c>
      <c r="U28" t="s">
        <v>150</v>
      </c>
      <c r="W28" t="s">
        <v>652</v>
      </c>
      <c r="X28" t="s">
        <v>538</v>
      </c>
      <c r="Y28">
        <v>60.927750000000003</v>
      </c>
      <c r="Z28">
        <v>0.42135549421699992</v>
      </c>
    </row>
    <row r="29" spans="2:26">
      <c r="B29" t="s">
        <v>146</v>
      </c>
      <c r="C29" t="s">
        <v>592</v>
      </c>
      <c r="D29" t="s">
        <v>593</v>
      </c>
      <c r="E29" t="s">
        <v>10</v>
      </c>
      <c r="F29" t="s">
        <v>20</v>
      </c>
      <c r="G29" t="s">
        <v>149</v>
      </c>
      <c r="H29" t="s">
        <v>150</v>
      </c>
      <c r="J29" t="s">
        <v>592</v>
      </c>
      <c r="K29" t="s">
        <v>421</v>
      </c>
      <c r="L29">
        <v>11.624520483084492</v>
      </c>
      <c r="M29">
        <v>0.27033311280476979</v>
      </c>
      <c r="O29" t="s">
        <v>146</v>
      </c>
      <c r="P29" t="s">
        <v>654</v>
      </c>
      <c r="Q29" t="s">
        <v>655</v>
      </c>
      <c r="R29" t="s">
        <v>10</v>
      </c>
      <c r="S29" t="s">
        <v>20</v>
      </c>
      <c r="T29" t="s">
        <v>149</v>
      </c>
      <c r="U29" t="s">
        <v>150</v>
      </c>
      <c r="W29" t="s">
        <v>654</v>
      </c>
      <c r="X29" t="s">
        <v>549</v>
      </c>
      <c r="Y29">
        <v>95.813999999999993</v>
      </c>
      <c r="Z29">
        <v>0.44437254076171911</v>
      </c>
    </row>
    <row r="30" spans="2:26">
      <c r="B30" t="s">
        <v>146</v>
      </c>
      <c r="C30" t="s">
        <v>594</v>
      </c>
      <c r="D30" t="s">
        <v>595</v>
      </c>
      <c r="E30" t="s">
        <v>10</v>
      </c>
      <c r="F30" t="s">
        <v>20</v>
      </c>
      <c r="G30" t="s">
        <v>149</v>
      </c>
      <c r="H30" t="s">
        <v>150</v>
      </c>
      <c r="J30" t="s">
        <v>594</v>
      </c>
      <c r="K30" t="s">
        <v>406</v>
      </c>
      <c r="L30">
        <v>18.826607956570374</v>
      </c>
      <c r="M30">
        <v>0.15101424430370319</v>
      </c>
      <c r="O30" t="s">
        <v>146</v>
      </c>
      <c r="P30" t="s">
        <v>656</v>
      </c>
      <c r="Q30" t="s">
        <v>657</v>
      </c>
      <c r="R30" t="s">
        <v>10</v>
      </c>
      <c r="S30" t="s">
        <v>20</v>
      </c>
      <c r="T30" t="s">
        <v>149</v>
      </c>
      <c r="U30" t="s">
        <v>150</v>
      </c>
      <c r="W30" t="s">
        <v>656</v>
      </c>
      <c r="X30" t="s">
        <v>525</v>
      </c>
      <c r="Y30">
        <v>75.481499999999997</v>
      </c>
      <c r="Z30">
        <v>0.40276384107471369</v>
      </c>
    </row>
    <row r="31" spans="2:26">
      <c r="B31" t="s">
        <v>146</v>
      </c>
      <c r="C31" t="s">
        <v>596</v>
      </c>
      <c r="D31" t="s">
        <v>597</v>
      </c>
      <c r="E31" t="s">
        <v>10</v>
      </c>
      <c r="F31" t="s">
        <v>20</v>
      </c>
      <c r="G31" t="s">
        <v>149</v>
      </c>
      <c r="H31" t="s">
        <v>150</v>
      </c>
      <c r="J31" t="s">
        <v>596</v>
      </c>
      <c r="K31" t="s">
        <v>408</v>
      </c>
      <c r="L31">
        <v>15.108602006093916</v>
      </c>
      <c r="M31">
        <v>0.19302470295190061</v>
      </c>
      <c r="O31" t="s">
        <v>146</v>
      </c>
      <c r="P31" t="s">
        <v>658</v>
      </c>
      <c r="Q31" t="s">
        <v>659</v>
      </c>
      <c r="R31" t="s">
        <v>10</v>
      </c>
      <c r="S31" t="s">
        <v>20</v>
      </c>
      <c r="T31" t="s">
        <v>149</v>
      </c>
      <c r="U31" t="s">
        <v>150</v>
      </c>
      <c r="W31" t="s">
        <v>658</v>
      </c>
      <c r="X31" t="s">
        <v>550</v>
      </c>
      <c r="Y31">
        <v>17.26275</v>
      </c>
      <c r="Z31">
        <v>0.3535781178985819</v>
      </c>
    </row>
    <row r="32" spans="2:26">
      <c r="B32" t="s">
        <v>146</v>
      </c>
      <c r="C32" t="s">
        <v>598</v>
      </c>
      <c r="D32" t="s">
        <v>599</v>
      </c>
      <c r="E32" t="s">
        <v>10</v>
      </c>
      <c r="F32" t="s">
        <v>20</v>
      </c>
      <c r="G32" t="s">
        <v>149</v>
      </c>
      <c r="H32" t="s">
        <v>150</v>
      </c>
      <c r="J32" t="s">
        <v>598</v>
      </c>
      <c r="K32" t="s">
        <v>396</v>
      </c>
      <c r="L32">
        <v>28.129030356843135</v>
      </c>
      <c r="M32">
        <v>0.15964118103898739</v>
      </c>
      <c r="O32" t="s">
        <v>146</v>
      </c>
      <c r="P32" t="s">
        <v>660</v>
      </c>
      <c r="Q32" t="s">
        <v>661</v>
      </c>
      <c r="R32" t="s">
        <v>10</v>
      </c>
      <c r="S32" t="s">
        <v>20</v>
      </c>
      <c r="T32" t="s">
        <v>149</v>
      </c>
      <c r="U32" t="s">
        <v>150</v>
      </c>
      <c r="W32" t="s">
        <v>660</v>
      </c>
      <c r="X32" t="s">
        <v>520</v>
      </c>
      <c r="Y32">
        <v>80.887500000000003</v>
      </c>
      <c r="Z32">
        <v>0.44232274260422011</v>
      </c>
    </row>
    <row r="33" spans="2:26">
      <c r="B33" t="s">
        <v>146</v>
      </c>
      <c r="C33" t="s">
        <v>600</v>
      </c>
      <c r="D33" t="s">
        <v>601</v>
      </c>
      <c r="E33" t="s">
        <v>10</v>
      </c>
      <c r="F33" t="s">
        <v>20</v>
      </c>
      <c r="G33" t="s">
        <v>149</v>
      </c>
      <c r="H33" t="s">
        <v>150</v>
      </c>
      <c r="J33" t="s">
        <v>600</v>
      </c>
      <c r="K33" t="s">
        <v>415</v>
      </c>
      <c r="L33">
        <v>42.980340162200697</v>
      </c>
      <c r="M33">
        <v>0.29727087897802579</v>
      </c>
      <c r="O33" t="s">
        <v>146</v>
      </c>
      <c r="P33" t="s">
        <v>662</v>
      </c>
      <c r="Q33" t="s">
        <v>663</v>
      </c>
      <c r="R33" t="s">
        <v>10</v>
      </c>
      <c r="S33" t="s">
        <v>20</v>
      </c>
      <c r="T33" t="s">
        <v>149</v>
      </c>
      <c r="U33" t="s">
        <v>150</v>
      </c>
      <c r="W33" t="s">
        <v>662</v>
      </c>
      <c r="X33" t="s">
        <v>544</v>
      </c>
      <c r="Y33">
        <v>9.8520000000000003</v>
      </c>
      <c r="Z33">
        <v>0.2278911472138257</v>
      </c>
    </row>
    <row r="34" spans="2:26">
      <c r="B34" t="s">
        <v>146</v>
      </c>
      <c r="C34" t="s">
        <v>602</v>
      </c>
      <c r="D34" t="s">
        <v>603</v>
      </c>
      <c r="E34" t="s">
        <v>10</v>
      </c>
      <c r="F34" t="s">
        <v>20</v>
      </c>
      <c r="G34" t="s">
        <v>149</v>
      </c>
      <c r="H34" t="s">
        <v>150</v>
      </c>
      <c r="J34" t="s">
        <v>602</v>
      </c>
      <c r="K34" t="s">
        <v>403</v>
      </c>
      <c r="L34">
        <v>7.2474277237803824</v>
      </c>
      <c r="M34">
        <v>0.1245254440780888</v>
      </c>
      <c r="O34" t="s">
        <v>146</v>
      </c>
      <c r="P34" t="s">
        <v>664</v>
      </c>
      <c r="Q34" t="s">
        <v>665</v>
      </c>
      <c r="R34" t="s">
        <v>10</v>
      </c>
      <c r="S34" t="s">
        <v>20</v>
      </c>
      <c r="T34" t="s">
        <v>149</v>
      </c>
      <c r="U34" t="s">
        <v>150</v>
      </c>
      <c r="W34" t="s">
        <v>664</v>
      </c>
      <c r="X34" t="s">
        <v>551</v>
      </c>
      <c r="Y34">
        <v>21.487500000000001</v>
      </c>
      <c r="Z34">
        <v>0.32924075880391851</v>
      </c>
    </row>
    <row r="35" spans="2:26">
      <c r="B35" t="s">
        <v>146</v>
      </c>
      <c r="C35" t="s">
        <v>604</v>
      </c>
      <c r="D35" t="s">
        <v>605</v>
      </c>
      <c r="E35" t="s">
        <v>10</v>
      </c>
      <c r="F35" t="s">
        <v>20</v>
      </c>
      <c r="G35" t="s">
        <v>149</v>
      </c>
      <c r="H35" t="s">
        <v>150</v>
      </c>
      <c r="J35" t="s">
        <v>604</v>
      </c>
      <c r="K35" t="s">
        <v>417</v>
      </c>
      <c r="L35">
        <v>13.138723272679384</v>
      </c>
      <c r="M35">
        <v>0.23665508254598849</v>
      </c>
      <c r="O35" t="s">
        <v>146</v>
      </c>
      <c r="P35" t="s">
        <v>666</v>
      </c>
      <c r="Q35" t="s">
        <v>667</v>
      </c>
      <c r="R35" t="s">
        <v>10</v>
      </c>
      <c r="S35" t="s">
        <v>20</v>
      </c>
      <c r="T35" t="s">
        <v>149</v>
      </c>
      <c r="U35" t="s">
        <v>150</v>
      </c>
      <c r="W35" t="s">
        <v>666</v>
      </c>
      <c r="X35" t="s">
        <v>542</v>
      </c>
      <c r="Y35">
        <v>27.06</v>
      </c>
      <c r="Z35">
        <v>0.42300981785647751</v>
      </c>
    </row>
    <row r="36" spans="2:26">
      <c r="B36" t="s">
        <v>146</v>
      </c>
      <c r="C36" t="s">
        <v>606</v>
      </c>
      <c r="D36" t="s">
        <v>607</v>
      </c>
      <c r="E36" t="s">
        <v>10</v>
      </c>
      <c r="F36" t="s">
        <v>20</v>
      </c>
      <c r="G36" t="s">
        <v>149</v>
      </c>
      <c r="H36" t="s">
        <v>150</v>
      </c>
      <c r="J36" t="s">
        <v>606</v>
      </c>
      <c r="K36" t="s">
        <v>398</v>
      </c>
      <c r="L36">
        <v>9.5775739702007954</v>
      </c>
      <c r="M36">
        <v>0.2599780216079719</v>
      </c>
      <c r="O36" t="s">
        <v>146</v>
      </c>
      <c r="P36" t="s">
        <v>668</v>
      </c>
      <c r="Q36" t="s">
        <v>669</v>
      </c>
      <c r="R36" t="s">
        <v>10</v>
      </c>
      <c r="S36" t="s">
        <v>20</v>
      </c>
      <c r="T36" t="s">
        <v>149</v>
      </c>
      <c r="U36" t="s">
        <v>150</v>
      </c>
      <c r="W36" t="s">
        <v>668</v>
      </c>
      <c r="X36" t="s">
        <v>513</v>
      </c>
      <c r="Y36">
        <v>17.668500000000002</v>
      </c>
      <c r="Z36">
        <v>0.3355314685612909</v>
      </c>
    </row>
    <row r="37" spans="2:26">
      <c r="B37" t="s">
        <v>146</v>
      </c>
      <c r="C37" t="s">
        <v>608</v>
      </c>
      <c r="D37" t="s">
        <v>609</v>
      </c>
      <c r="E37" t="s">
        <v>10</v>
      </c>
      <c r="F37" t="s">
        <v>20</v>
      </c>
      <c r="G37" t="s">
        <v>149</v>
      </c>
      <c r="H37" t="s">
        <v>150</v>
      </c>
      <c r="J37" t="s">
        <v>608</v>
      </c>
      <c r="K37" t="s">
        <v>423</v>
      </c>
      <c r="L37">
        <v>16.344391512038335</v>
      </c>
      <c r="M37">
        <v>0.19134484781770381</v>
      </c>
      <c r="O37" t="s">
        <v>146</v>
      </c>
      <c r="P37" t="s">
        <v>670</v>
      </c>
      <c r="Q37" t="s">
        <v>671</v>
      </c>
      <c r="R37" t="s">
        <v>10</v>
      </c>
      <c r="S37" t="s">
        <v>20</v>
      </c>
      <c r="T37" t="s">
        <v>149</v>
      </c>
      <c r="U37" t="s">
        <v>150</v>
      </c>
      <c r="W37" t="s">
        <v>670</v>
      </c>
      <c r="X37" t="s">
        <v>539</v>
      </c>
      <c r="Y37">
        <v>67.235249999999994</v>
      </c>
      <c r="Z37">
        <v>0.40763728557146861</v>
      </c>
    </row>
    <row r="38" spans="2:26">
      <c r="B38" t="s">
        <v>146</v>
      </c>
      <c r="C38" t="s">
        <v>610</v>
      </c>
      <c r="D38" t="s">
        <v>611</v>
      </c>
      <c r="E38" t="s">
        <v>10</v>
      </c>
      <c r="F38" t="s">
        <v>20</v>
      </c>
      <c r="G38" t="s">
        <v>149</v>
      </c>
      <c r="H38" t="s">
        <v>150</v>
      </c>
      <c r="J38" t="s">
        <v>610</v>
      </c>
      <c r="K38" t="s">
        <v>422</v>
      </c>
      <c r="L38">
        <v>17.997812428837243</v>
      </c>
      <c r="M38">
        <v>0.3652427286213743</v>
      </c>
      <c r="O38" t="s">
        <v>146</v>
      </c>
      <c r="P38" t="s">
        <v>672</v>
      </c>
      <c r="Q38" t="s">
        <v>673</v>
      </c>
      <c r="R38" t="s">
        <v>10</v>
      </c>
      <c r="S38" t="s">
        <v>20</v>
      </c>
      <c r="T38" t="s">
        <v>149</v>
      </c>
      <c r="U38" t="s">
        <v>150</v>
      </c>
      <c r="W38" t="s">
        <v>672</v>
      </c>
      <c r="X38" t="s">
        <v>552</v>
      </c>
      <c r="Y38">
        <v>2.5274999999999999</v>
      </c>
      <c r="Z38">
        <v>0.20794079613261121</v>
      </c>
    </row>
    <row r="39" spans="2:26">
      <c r="B39" t="s">
        <v>146</v>
      </c>
      <c r="C39" t="s">
        <v>612</v>
      </c>
      <c r="D39" t="s">
        <v>613</v>
      </c>
      <c r="E39" t="s">
        <v>10</v>
      </c>
      <c r="F39" t="s">
        <v>20</v>
      </c>
      <c r="G39" t="s">
        <v>149</v>
      </c>
      <c r="H39" t="s">
        <v>150</v>
      </c>
      <c r="J39" t="s">
        <v>612</v>
      </c>
      <c r="K39" t="s">
        <v>393</v>
      </c>
      <c r="L39">
        <v>63.612223751053214</v>
      </c>
      <c r="M39">
        <v>0.16750782067843989</v>
      </c>
      <c r="O39" t="s">
        <v>146</v>
      </c>
      <c r="P39" t="s">
        <v>674</v>
      </c>
      <c r="Q39" t="s">
        <v>675</v>
      </c>
      <c r="R39" t="s">
        <v>10</v>
      </c>
      <c r="S39" t="s">
        <v>20</v>
      </c>
      <c r="T39" t="s">
        <v>149</v>
      </c>
      <c r="U39" t="s">
        <v>150</v>
      </c>
      <c r="W39" t="s">
        <v>674</v>
      </c>
      <c r="X39" t="s">
        <v>554</v>
      </c>
      <c r="Y39">
        <v>24.152249999999999</v>
      </c>
      <c r="Z39">
        <v>0.34989709158260301</v>
      </c>
    </row>
    <row r="40" spans="2:26">
      <c r="B40" t="s">
        <v>146</v>
      </c>
      <c r="C40" t="s">
        <v>614</v>
      </c>
      <c r="D40" t="s">
        <v>615</v>
      </c>
      <c r="E40" t="s">
        <v>10</v>
      </c>
      <c r="F40" t="s">
        <v>20</v>
      </c>
      <c r="G40" t="s">
        <v>149</v>
      </c>
      <c r="H40" t="s">
        <v>150</v>
      </c>
      <c r="J40" t="s">
        <v>614</v>
      </c>
      <c r="K40" t="s">
        <v>409</v>
      </c>
      <c r="L40">
        <v>27.938044694427862</v>
      </c>
      <c r="M40">
        <v>0.3010539972912108</v>
      </c>
      <c r="O40" t="s">
        <v>146</v>
      </c>
      <c r="P40" t="s">
        <v>676</v>
      </c>
      <c r="Q40" t="s">
        <v>677</v>
      </c>
      <c r="R40" t="s">
        <v>10</v>
      </c>
      <c r="S40" t="s">
        <v>20</v>
      </c>
      <c r="T40" t="s">
        <v>149</v>
      </c>
      <c r="U40" t="s">
        <v>150</v>
      </c>
      <c r="W40" t="s">
        <v>676</v>
      </c>
      <c r="X40" t="s">
        <v>543</v>
      </c>
      <c r="Y40">
        <v>59.941000000000003</v>
      </c>
      <c r="Z40">
        <v>0.4580012828050618</v>
      </c>
    </row>
    <row r="41" spans="2:26">
      <c r="B41" t="s">
        <v>146</v>
      </c>
      <c r="C41" t="s">
        <v>616</v>
      </c>
      <c r="D41" t="s">
        <v>617</v>
      </c>
      <c r="E41" t="s">
        <v>10</v>
      </c>
      <c r="F41" t="s">
        <v>20</v>
      </c>
      <c r="G41" t="s">
        <v>149</v>
      </c>
      <c r="H41" t="s">
        <v>150</v>
      </c>
      <c r="J41" t="s">
        <v>616</v>
      </c>
      <c r="K41" t="s">
        <v>399</v>
      </c>
      <c r="L41">
        <v>61.811285373906443</v>
      </c>
      <c r="M41">
        <v>0.268355602750869</v>
      </c>
      <c r="O41" t="s">
        <v>146</v>
      </c>
      <c r="P41" t="s">
        <v>678</v>
      </c>
      <c r="Q41" t="s">
        <v>679</v>
      </c>
      <c r="R41" t="s">
        <v>10</v>
      </c>
      <c r="S41" t="s">
        <v>20</v>
      </c>
      <c r="T41" t="s">
        <v>149</v>
      </c>
      <c r="U41" t="s">
        <v>150</v>
      </c>
      <c r="W41" t="s">
        <v>678</v>
      </c>
      <c r="X41" t="s">
        <v>547</v>
      </c>
      <c r="Y41">
        <v>21.83775</v>
      </c>
      <c r="Z41">
        <v>0.3878890578574104</v>
      </c>
    </row>
    <row r="42" spans="2:26">
      <c r="O42" t="s">
        <v>146</v>
      </c>
      <c r="P42" t="s">
        <v>680</v>
      </c>
      <c r="Q42" t="s">
        <v>681</v>
      </c>
      <c r="R42" t="s">
        <v>10</v>
      </c>
      <c r="S42" t="s">
        <v>20</v>
      </c>
      <c r="T42" t="s">
        <v>149</v>
      </c>
      <c r="U42" t="s">
        <v>150</v>
      </c>
      <c r="W42" t="s">
        <v>680</v>
      </c>
      <c r="X42" t="s">
        <v>514</v>
      </c>
      <c r="Y42">
        <v>20.953499999999998</v>
      </c>
      <c r="Z42">
        <v>0.45980150124306268</v>
      </c>
    </row>
    <row r="43" spans="2:26">
      <c r="O43" t="s">
        <v>146</v>
      </c>
      <c r="P43" t="s">
        <v>682</v>
      </c>
      <c r="Q43" t="s">
        <v>683</v>
      </c>
      <c r="R43" t="s">
        <v>10</v>
      </c>
      <c r="S43" t="s">
        <v>20</v>
      </c>
      <c r="T43" t="s">
        <v>149</v>
      </c>
      <c r="U43" t="s">
        <v>150</v>
      </c>
      <c r="W43" t="s">
        <v>682</v>
      </c>
      <c r="X43" t="s">
        <v>534</v>
      </c>
      <c r="Y43">
        <v>49.859000000000002</v>
      </c>
      <c r="Z43">
        <v>0.38832647376124541</v>
      </c>
    </row>
    <row r="44" spans="2:26">
      <c r="O44" t="s">
        <v>146</v>
      </c>
      <c r="P44" t="s">
        <v>684</v>
      </c>
      <c r="Q44" t="s">
        <v>685</v>
      </c>
      <c r="R44" t="s">
        <v>10</v>
      </c>
      <c r="S44" t="s">
        <v>20</v>
      </c>
      <c r="T44" t="s">
        <v>149</v>
      </c>
      <c r="U44" t="s">
        <v>150</v>
      </c>
      <c r="W44" t="s">
        <v>684</v>
      </c>
      <c r="X44" t="s">
        <v>515</v>
      </c>
      <c r="Y44">
        <v>24.405000000000001</v>
      </c>
      <c r="Z44">
        <v>0.32565497476298449</v>
      </c>
    </row>
    <row r="45" spans="2:26">
      <c r="O45" t="s">
        <v>146</v>
      </c>
      <c r="P45" t="s">
        <v>686</v>
      </c>
      <c r="Q45" t="s">
        <v>687</v>
      </c>
      <c r="R45" t="s">
        <v>10</v>
      </c>
      <c r="S45" t="s">
        <v>20</v>
      </c>
      <c r="T45" t="s">
        <v>149</v>
      </c>
      <c r="U45" t="s">
        <v>150</v>
      </c>
      <c r="W45" t="s">
        <v>686</v>
      </c>
      <c r="X45" t="s">
        <v>535</v>
      </c>
      <c r="Y45">
        <v>2.6160000000000001</v>
      </c>
      <c r="Z45">
        <v>0.31301341571528979</v>
      </c>
    </row>
    <row r="46" spans="2:26">
      <c r="O46" t="s">
        <v>146</v>
      </c>
      <c r="P46" t="s">
        <v>688</v>
      </c>
      <c r="Q46" t="s">
        <v>689</v>
      </c>
      <c r="R46" t="s">
        <v>10</v>
      </c>
      <c r="S46" t="s">
        <v>20</v>
      </c>
      <c r="T46" t="s">
        <v>149</v>
      </c>
      <c r="U46" t="s">
        <v>150</v>
      </c>
      <c r="W46" t="s">
        <v>688</v>
      </c>
      <c r="X46" t="s">
        <v>526</v>
      </c>
      <c r="Y46">
        <v>29.196000000000002</v>
      </c>
      <c r="Z46">
        <v>0.33605817967678991</v>
      </c>
    </row>
    <row r="47" spans="2:26">
      <c r="O47" t="s">
        <v>146</v>
      </c>
      <c r="P47" t="s">
        <v>690</v>
      </c>
      <c r="Q47" t="s">
        <v>691</v>
      </c>
      <c r="R47" t="s">
        <v>10</v>
      </c>
      <c r="S47" t="s">
        <v>20</v>
      </c>
      <c r="T47" t="s">
        <v>149</v>
      </c>
      <c r="U47" t="s">
        <v>150</v>
      </c>
      <c r="W47" t="s">
        <v>690</v>
      </c>
      <c r="X47" t="s">
        <v>548</v>
      </c>
      <c r="Y47">
        <v>11.789249999999999</v>
      </c>
      <c r="Z47">
        <v>0.36029432754842999</v>
      </c>
    </row>
    <row r="48" spans="2:26">
      <c r="O48" t="s">
        <v>146</v>
      </c>
      <c r="P48" t="s">
        <v>692</v>
      </c>
      <c r="Q48" t="s">
        <v>693</v>
      </c>
      <c r="R48" t="s">
        <v>10</v>
      </c>
      <c r="S48" t="s">
        <v>20</v>
      </c>
      <c r="T48" t="s">
        <v>149</v>
      </c>
      <c r="U48" t="s">
        <v>150</v>
      </c>
      <c r="W48" t="s">
        <v>692</v>
      </c>
      <c r="X48" t="s">
        <v>531</v>
      </c>
      <c r="Y48">
        <v>3.6164999999999998</v>
      </c>
      <c r="Z48">
        <v>0.23396772229661589</v>
      </c>
    </row>
    <row r="49" spans="15:26">
      <c r="O49" t="s">
        <v>146</v>
      </c>
      <c r="P49" t="s">
        <v>694</v>
      </c>
      <c r="Q49" t="s">
        <v>695</v>
      </c>
      <c r="R49" t="s">
        <v>10</v>
      </c>
      <c r="S49" t="s">
        <v>20</v>
      </c>
      <c r="T49" t="s">
        <v>149</v>
      </c>
      <c r="U49" t="s">
        <v>150</v>
      </c>
      <c r="W49" t="s">
        <v>694</v>
      </c>
      <c r="X49" t="s">
        <v>532</v>
      </c>
      <c r="Y49">
        <v>27.19725</v>
      </c>
      <c r="Z49">
        <v>0.41385410753478707</v>
      </c>
    </row>
    <row r="50" spans="15:26">
      <c r="O50" t="s">
        <v>146</v>
      </c>
      <c r="P50" t="s">
        <v>696</v>
      </c>
      <c r="Q50" t="s">
        <v>697</v>
      </c>
      <c r="R50" t="s">
        <v>10</v>
      </c>
      <c r="S50" t="s">
        <v>20</v>
      </c>
      <c r="T50" t="s">
        <v>149</v>
      </c>
      <c r="U50" t="s">
        <v>150</v>
      </c>
      <c r="W50" t="s">
        <v>696</v>
      </c>
      <c r="X50" t="s">
        <v>555</v>
      </c>
      <c r="Y50">
        <v>116.55549999999999</v>
      </c>
      <c r="Z50">
        <v>0.4725961213994429</v>
      </c>
    </row>
    <row r="51" spans="15:26">
      <c r="O51" t="s">
        <v>146</v>
      </c>
      <c r="P51" t="s">
        <v>698</v>
      </c>
      <c r="Q51" t="s">
        <v>699</v>
      </c>
      <c r="R51" t="s">
        <v>10</v>
      </c>
      <c r="S51" t="s">
        <v>20</v>
      </c>
      <c r="T51" t="s">
        <v>149</v>
      </c>
      <c r="U51" t="s">
        <v>150</v>
      </c>
      <c r="W51" t="s">
        <v>698</v>
      </c>
      <c r="X51" t="s">
        <v>553</v>
      </c>
      <c r="Y51">
        <v>39.720750000000002</v>
      </c>
      <c r="Z51">
        <v>0.45374299258118062</v>
      </c>
    </row>
    <row r="52" spans="15:26">
      <c r="O52" t="s">
        <v>146</v>
      </c>
      <c r="P52" t="s">
        <v>700</v>
      </c>
      <c r="Q52" t="s">
        <v>701</v>
      </c>
      <c r="R52" t="s">
        <v>10</v>
      </c>
      <c r="S52" t="s">
        <v>20</v>
      </c>
      <c r="T52" t="s">
        <v>149</v>
      </c>
      <c r="U52" t="s">
        <v>150</v>
      </c>
      <c r="W52" t="s">
        <v>700</v>
      </c>
      <c r="X52" t="s">
        <v>527</v>
      </c>
      <c r="Y52">
        <v>50.330249999999999</v>
      </c>
      <c r="Z52">
        <v>0.4379060880085362</v>
      </c>
    </row>
    <row r="53" spans="15:26">
      <c r="O53" t="s">
        <v>146</v>
      </c>
      <c r="P53" t="s">
        <v>702</v>
      </c>
      <c r="Q53" t="s">
        <v>703</v>
      </c>
      <c r="R53" t="s">
        <v>10</v>
      </c>
      <c r="S53" t="s">
        <v>20</v>
      </c>
      <c r="T53" t="s">
        <v>149</v>
      </c>
      <c r="U53" t="s">
        <v>150</v>
      </c>
      <c r="W53" t="s">
        <v>702</v>
      </c>
      <c r="X53" t="s">
        <v>545</v>
      </c>
      <c r="Y53">
        <v>13.854749999999999</v>
      </c>
      <c r="Z53">
        <v>0.3513077137686168</v>
      </c>
    </row>
    <row r="54" spans="15:26">
      <c r="O54" t="s">
        <v>146</v>
      </c>
      <c r="P54" t="s">
        <v>704</v>
      </c>
      <c r="Q54" t="s">
        <v>705</v>
      </c>
      <c r="R54" t="s">
        <v>10</v>
      </c>
      <c r="S54" t="s">
        <v>20</v>
      </c>
      <c r="T54" t="s">
        <v>149</v>
      </c>
      <c r="U54" t="s">
        <v>150</v>
      </c>
      <c r="W54" t="s">
        <v>704</v>
      </c>
      <c r="X54" t="s">
        <v>521</v>
      </c>
      <c r="Y54">
        <v>23.207999999999998</v>
      </c>
      <c r="Z54">
        <v>0.40131402775142511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01D4-C73B-408D-9081-6DBA162B27F9}">
  <dimension ref="B9:Y151"/>
  <sheetViews>
    <sheetView workbookViewId="0"/>
  </sheetViews>
  <sheetFormatPr defaultRowHeight="14.25"/>
  <sheetData>
    <row r="9" spans="2:25">
      <c r="B9" t="s">
        <v>706</v>
      </c>
      <c r="R9" t="s">
        <v>138</v>
      </c>
    </row>
    <row r="10" spans="2:25">
      <c r="B10" t="s">
        <v>140</v>
      </c>
      <c r="C10" t="s">
        <v>307</v>
      </c>
      <c r="D10" t="s">
        <v>210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707</v>
      </c>
      <c r="O10" t="s">
        <v>708</v>
      </c>
      <c r="P10" t="s">
        <v>709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747</v>
      </c>
    </row>
    <row r="11" spans="2:25">
      <c r="B11" t="s">
        <v>710</v>
      </c>
      <c r="C11" t="s">
        <v>31</v>
      </c>
      <c r="D11" t="s">
        <v>18</v>
      </c>
      <c r="E11">
        <v>1032.4000000000001</v>
      </c>
      <c r="I11">
        <v>973.8</v>
      </c>
      <c r="M11">
        <v>938.6</v>
      </c>
      <c r="N11" t="s">
        <v>711</v>
      </c>
      <c r="R11" t="s">
        <v>146</v>
      </c>
      <c r="S11" t="s">
        <v>710</v>
      </c>
      <c r="T11" t="s">
        <v>748</v>
      </c>
      <c r="U11" t="s">
        <v>10</v>
      </c>
      <c r="V11" t="s">
        <v>20</v>
      </c>
      <c r="W11" t="s">
        <v>248</v>
      </c>
      <c r="X11" t="s">
        <v>749</v>
      </c>
    </row>
    <row r="12" spans="2:25">
      <c r="B12" t="s">
        <v>710</v>
      </c>
      <c r="C12" t="s">
        <v>31</v>
      </c>
      <c r="D12" t="s">
        <v>18</v>
      </c>
      <c r="E12">
        <v>35.4</v>
      </c>
      <c r="I12">
        <v>33.6</v>
      </c>
      <c r="M12">
        <v>31.4</v>
      </c>
      <c r="N12" t="s">
        <v>712</v>
      </c>
      <c r="R12" t="s">
        <v>146</v>
      </c>
      <c r="S12" t="s">
        <v>716</v>
      </c>
      <c r="T12" t="s">
        <v>750</v>
      </c>
      <c r="U12" t="s">
        <v>10</v>
      </c>
      <c r="V12" t="s">
        <v>20</v>
      </c>
      <c r="W12" t="s">
        <v>248</v>
      </c>
      <c r="X12" t="s">
        <v>749</v>
      </c>
    </row>
    <row r="13" spans="2:25">
      <c r="B13" t="s">
        <v>710</v>
      </c>
      <c r="C13" t="s">
        <v>31</v>
      </c>
      <c r="D13" t="s">
        <v>18</v>
      </c>
      <c r="E13">
        <v>5.4</v>
      </c>
      <c r="I13">
        <v>5.04</v>
      </c>
      <c r="M13">
        <v>4.68</v>
      </c>
      <c r="N13" t="s">
        <v>713</v>
      </c>
      <c r="R13" t="s">
        <v>751</v>
      </c>
      <c r="S13" t="s">
        <v>717</v>
      </c>
      <c r="T13" t="s">
        <v>752</v>
      </c>
      <c r="U13" t="s">
        <v>10</v>
      </c>
      <c r="V13" t="s">
        <v>20</v>
      </c>
      <c r="W13" t="s">
        <v>248</v>
      </c>
      <c r="X13" t="s">
        <v>749</v>
      </c>
    </row>
    <row r="14" spans="2:25">
      <c r="B14" t="s">
        <v>710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721</v>
      </c>
      <c r="T14" t="s">
        <v>753</v>
      </c>
      <c r="U14" t="s">
        <v>10</v>
      </c>
      <c r="V14" t="s">
        <v>20</v>
      </c>
      <c r="W14" t="s">
        <v>248</v>
      </c>
      <c r="X14" t="s">
        <v>749</v>
      </c>
    </row>
    <row r="15" spans="2:25">
      <c r="B15" t="s">
        <v>710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714</v>
      </c>
      <c r="R15" t="s">
        <v>146</v>
      </c>
      <c r="S15" t="s">
        <v>723</v>
      </c>
      <c r="T15" t="s">
        <v>754</v>
      </c>
      <c r="U15" t="s">
        <v>10</v>
      </c>
      <c r="V15" t="s">
        <v>20</v>
      </c>
      <c r="W15" t="s">
        <v>248</v>
      </c>
      <c r="X15" t="s">
        <v>749</v>
      </c>
    </row>
    <row r="16" spans="2:25">
      <c r="B16" t="s">
        <v>710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715</v>
      </c>
      <c r="R16" t="s">
        <v>146</v>
      </c>
      <c r="S16" t="s">
        <v>724</v>
      </c>
      <c r="T16" t="s">
        <v>755</v>
      </c>
      <c r="U16" t="s">
        <v>10</v>
      </c>
      <c r="V16" t="s">
        <v>20</v>
      </c>
      <c r="W16" t="s">
        <v>248</v>
      </c>
      <c r="X16" t="s">
        <v>749</v>
      </c>
    </row>
    <row r="17" spans="2:25">
      <c r="B17" t="s">
        <v>716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711</v>
      </c>
      <c r="R17" t="s">
        <v>146</v>
      </c>
      <c r="S17" t="s">
        <v>725</v>
      </c>
      <c r="T17" t="s">
        <v>756</v>
      </c>
      <c r="U17" t="s">
        <v>10</v>
      </c>
      <c r="V17" t="s">
        <v>20</v>
      </c>
      <c r="W17" t="s">
        <v>248</v>
      </c>
      <c r="X17" t="s">
        <v>749</v>
      </c>
    </row>
    <row r="18" spans="2:25">
      <c r="B18" t="s">
        <v>716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712</v>
      </c>
      <c r="R18" t="s">
        <v>146</v>
      </c>
      <c r="S18" t="s">
        <v>726</v>
      </c>
      <c r="T18" t="s">
        <v>757</v>
      </c>
      <c r="U18" t="s">
        <v>10</v>
      </c>
      <c r="V18" t="s">
        <v>20</v>
      </c>
      <c r="W18" t="s">
        <v>248</v>
      </c>
      <c r="X18" t="s">
        <v>749</v>
      </c>
    </row>
    <row r="19" spans="2:25">
      <c r="B19" t="s">
        <v>716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713</v>
      </c>
      <c r="R19" t="s">
        <v>146</v>
      </c>
      <c r="S19" t="s">
        <v>727</v>
      </c>
      <c r="T19" t="s">
        <v>758</v>
      </c>
      <c r="U19" t="s">
        <v>10</v>
      </c>
      <c r="V19" t="s">
        <v>20</v>
      </c>
      <c r="W19" t="s">
        <v>248</v>
      </c>
      <c r="X19" t="s">
        <v>749</v>
      </c>
    </row>
    <row r="20" spans="2:25">
      <c r="B20" t="s">
        <v>716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728</v>
      </c>
      <c r="T20" t="s">
        <v>759</v>
      </c>
      <c r="U20" t="s">
        <v>10</v>
      </c>
      <c r="V20" t="s">
        <v>20</v>
      </c>
      <c r="W20" t="s">
        <v>248</v>
      </c>
      <c r="X20" t="s">
        <v>749</v>
      </c>
    </row>
    <row r="21" spans="2:25">
      <c r="B21" t="s">
        <v>716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714</v>
      </c>
      <c r="R21" t="s">
        <v>146</v>
      </c>
      <c r="S21" t="s">
        <v>729</v>
      </c>
      <c r="T21" t="s">
        <v>760</v>
      </c>
      <c r="U21" t="s">
        <v>10</v>
      </c>
      <c r="V21" t="s">
        <v>20</v>
      </c>
      <c r="W21" t="s">
        <v>248</v>
      </c>
      <c r="X21" t="s">
        <v>749</v>
      </c>
    </row>
    <row r="22" spans="2:25">
      <c r="B22" t="s">
        <v>716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715</v>
      </c>
      <c r="R22" t="s">
        <v>751</v>
      </c>
      <c r="S22" t="s">
        <v>731</v>
      </c>
      <c r="T22" t="s">
        <v>761</v>
      </c>
      <c r="U22" t="s">
        <v>10</v>
      </c>
      <c r="V22" t="s">
        <v>20</v>
      </c>
      <c r="W22" t="s">
        <v>248</v>
      </c>
      <c r="X22" t="s">
        <v>749</v>
      </c>
    </row>
    <row r="23" spans="2:25">
      <c r="B23" t="s">
        <v>717</v>
      </c>
      <c r="C23" t="s">
        <v>31</v>
      </c>
      <c r="D23" t="s">
        <v>718</v>
      </c>
      <c r="E23">
        <v>1064.4000000000001</v>
      </c>
      <c r="I23">
        <v>1003.9</v>
      </c>
      <c r="M23">
        <v>967.6</v>
      </c>
      <c r="N23" t="s">
        <v>711</v>
      </c>
      <c r="R23" t="s">
        <v>146</v>
      </c>
      <c r="S23" t="s">
        <v>732</v>
      </c>
      <c r="T23" t="s">
        <v>762</v>
      </c>
      <c r="U23" t="s">
        <v>10</v>
      </c>
      <c r="V23" t="s">
        <v>20</v>
      </c>
      <c r="W23" t="s">
        <v>248</v>
      </c>
      <c r="X23" t="s">
        <v>749</v>
      </c>
    </row>
    <row r="24" spans="2:25">
      <c r="B24" t="s">
        <v>717</v>
      </c>
      <c r="C24" t="s">
        <v>31</v>
      </c>
      <c r="D24" t="s">
        <v>718</v>
      </c>
      <c r="E24">
        <v>35.4</v>
      </c>
      <c r="I24">
        <v>33.6</v>
      </c>
      <c r="M24">
        <v>31.4</v>
      </c>
      <c r="N24" t="s">
        <v>712</v>
      </c>
      <c r="R24" t="s">
        <v>751</v>
      </c>
      <c r="S24" t="s">
        <v>733</v>
      </c>
      <c r="T24" t="s">
        <v>763</v>
      </c>
      <c r="U24" t="s">
        <v>10</v>
      </c>
      <c r="V24" t="s">
        <v>20</v>
      </c>
      <c r="W24" t="s">
        <v>248</v>
      </c>
      <c r="X24" t="s">
        <v>749</v>
      </c>
    </row>
    <row r="25" spans="2:25">
      <c r="B25" t="s">
        <v>717</v>
      </c>
      <c r="C25" t="s">
        <v>31</v>
      </c>
      <c r="D25" t="s">
        <v>718</v>
      </c>
      <c r="E25">
        <v>5.4</v>
      </c>
      <c r="I25">
        <v>5.04</v>
      </c>
      <c r="M25">
        <v>4.68</v>
      </c>
      <c r="N25" t="s">
        <v>713</v>
      </c>
      <c r="R25" t="s">
        <v>764</v>
      </c>
      <c r="S25" t="s">
        <v>734</v>
      </c>
      <c r="T25" t="s">
        <v>765</v>
      </c>
      <c r="U25" t="s">
        <v>10</v>
      </c>
      <c r="V25" t="s">
        <v>20</v>
      </c>
      <c r="W25" t="s">
        <v>766</v>
      </c>
      <c r="X25" t="s">
        <v>749</v>
      </c>
    </row>
    <row r="26" spans="2:25">
      <c r="B26" t="s">
        <v>717</v>
      </c>
      <c r="C26" t="s">
        <v>31</v>
      </c>
      <c r="D26" t="s">
        <v>718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764</v>
      </c>
      <c r="S26" t="s">
        <v>735</v>
      </c>
      <c r="T26" t="s">
        <v>767</v>
      </c>
      <c r="U26" t="s">
        <v>10</v>
      </c>
      <c r="V26" t="s">
        <v>20</v>
      </c>
      <c r="W26" t="s">
        <v>766</v>
      </c>
      <c r="X26" t="s">
        <v>749</v>
      </c>
    </row>
    <row r="27" spans="2:25">
      <c r="B27" t="s">
        <v>717</v>
      </c>
      <c r="C27" t="s">
        <v>31</v>
      </c>
      <c r="D27" t="s">
        <v>718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714</v>
      </c>
      <c r="R27" t="s">
        <v>764</v>
      </c>
      <c r="S27" t="s">
        <v>736</v>
      </c>
      <c r="T27" t="s">
        <v>768</v>
      </c>
      <c r="U27" t="s">
        <v>10</v>
      </c>
      <c r="V27" t="s">
        <v>20</v>
      </c>
      <c r="W27" t="s">
        <v>766</v>
      </c>
      <c r="X27" t="s">
        <v>749</v>
      </c>
    </row>
    <row r="28" spans="2:25">
      <c r="B28" t="s">
        <v>717</v>
      </c>
      <c r="C28" t="s">
        <v>31</v>
      </c>
      <c r="D28" t="s">
        <v>718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715</v>
      </c>
      <c r="R28" t="s">
        <v>764</v>
      </c>
      <c r="S28" t="s">
        <v>737</v>
      </c>
      <c r="T28" t="s">
        <v>769</v>
      </c>
      <c r="U28" t="s">
        <v>10</v>
      </c>
      <c r="V28" t="s">
        <v>20</v>
      </c>
      <c r="W28" t="s">
        <v>766</v>
      </c>
      <c r="X28" t="s">
        <v>749</v>
      </c>
    </row>
    <row r="29" spans="2:25">
      <c r="B29" t="s">
        <v>717</v>
      </c>
      <c r="C29" t="s">
        <v>31</v>
      </c>
      <c r="D29" t="s">
        <v>718</v>
      </c>
      <c r="E29">
        <v>0.55559999999999998</v>
      </c>
      <c r="I29">
        <v>0.5</v>
      </c>
      <c r="M29">
        <v>0.45450000000000002</v>
      </c>
      <c r="N29" t="s">
        <v>719</v>
      </c>
      <c r="R29" t="s">
        <v>66</v>
      </c>
      <c r="S29" t="s">
        <v>738</v>
      </c>
      <c r="T29" t="s">
        <v>770</v>
      </c>
      <c r="U29" t="s">
        <v>10</v>
      </c>
      <c r="V29" t="s">
        <v>20</v>
      </c>
      <c r="W29" t="s">
        <v>248</v>
      </c>
      <c r="X29" t="s">
        <v>749</v>
      </c>
      <c r="Y29" t="s">
        <v>247</v>
      </c>
    </row>
    <row r="30" spans="2:25">
      <c r="B30" t="s">
        <v>717</v>
      </c>
      <c r="C30" t="s">
        <v>31</v>
      </c>
      <c r="D30" t="s">
        <v>718</v>
      </c>
      <c r="E30">
        <v>0.15</v>
      </c>
      <c r="I30">
        <v>0.15</v>
      </c>
      <c r="M30">
        <v>0.15</v>
      </c>
      <c r="N30" t="s">
        <v>720</v>
      </c>
      <c r="R30" t="s">
        <v>66</v>
      </c>
      <c r="S30" t="s">
        <v>744</v>
      </c>
      <c r="T30" t="s">
        <v>771</v>
      </c>
      <c r="U30" t="s">
        <v>10</v>
      </c>
      <c r="V30" t="s">
        <v>20</v>
      </c>
      <c r="W30" t="s">
        <v>248</v>
      </c>
      <c r="X30" t="s">
        <v>749</v>
      </c>
      <c r="Y30" t="s">
        <v>247</v>
      </c>
    </row>
    <row r="31" spans="2:25">
      <c r="B31" t="s">
        <v>721</v>
      </c>
      <c r="C31" t="s">
        <v>31</v>
      </c>
      <c r="D31" t="s">
        <v>722</v>
      </c>
      <c r="G31">
        <v>3011.1</v>
      </c>
      <c r="J31">
        <v>2775.8</v>
      </c>
      <c r="M31">
        <v>2540.6</v>
      </c>
      <c r="N31" t="s">
        <v>711</v>
      </c>
      <c r="R31" t="s">
        <v>751</v>
      </c>
      <c r="S31" t="s">
        <v>745</v>
      </c>
      <c r="T31" t="s">
        <v>772</v>
      </c>
      <c r="U31" t="s">
        <v>10</v>
      </c>
      <c r="V31" t="s">
        <v>20</v>
      </c>
      <c r="W31" t="s">
        <v>248</v>
      </c>
      <c r="X31" t="s">
        <v>749</v>
      </c>
    </row>
    <row r="32" spans="2:25">
      <c r="B32" t="s">
        <v>721</v>
      </c>
      <c r="C32" t="s">
        <v>31</v>
      </c>
      <c r="D32" t="s">
        <v>722</v>
      </c>
      <c r="G32">
        <v>75.3</v>
      </c>
      <c r="J32">
        <v>70.599999999999994</v>
      </c>
      <c r="M32">
        <v>61.2</v>
      </c>
      <c r="N32" t="s">
        <v>712</v>
      </c>
    </row>
    <row r="33" spans="2:14">
      <c r="B33" t="s">
        <v>721</v>
      </c>
      <c r="C33" t="s">
        <v>31</v>
      </c>
      <c r="D33" t="s">
        <v>722</v>
      </c>
      <c r="G33">
        <v>4.6584000000000003</v>
      </c>
      <c r="J33">
        <v>3.9815999999999998</v>
      </c>
      <c r="M33">
        <v>3.5604</v>
      </c>
      <c r="N33" t="s">
        <v>713</v>
      </c>
    </row>
    <row r="34" spans="2:14">
      <c r="B34" t="s">
        <v>721</v>
      </c>
      <c r="C34" t="s">
        <v>31</v>
      </c>
      <c r="D34" t="s">
        <v>722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721</v>
      </c>
      <c r="C35" t="s">
        <v>31</v>
      </c>
      <c r="D35" t="s">
        <v>722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714</v>
      </c>
    </row>
    <row r="36" spans="2:14">
      <c r="B36" t="s">
        <v>721</v>
      </c>
      <c r="C36" t="s">
        <v>31</v>
      </c>
      <c r="D36" t="s">
        <v>722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715</v>
      </c>
    </row>
    <row r="37" spans="2:14">
      <c r="B37" t="s">
        <v>723</v>
      </c>
      <c r="C37" t="s">
        <v>30</v>
      </c>
      <c r="D37" t="s">
        <v>18</v>
      </c>
      <c r="G37">
        <v>1976</v>
      </c>
      <c r="J37">
        <v>1976</v>
      </c>
      <c r="M37">
        <v>1976</v>
      </c>
      <c r="N37" t="s">
        <v>711</v>
      </c>
    </row>
    <row r="38" spans="2:14">
      <c r="B38" t="s">
        <v>723</v>
      </c>
      <c r="C38" t="s">
        <v>30</v>
      </c>
      <c r="D38" t="s">
        <v>18</v>
      </c>
      <c r="G38">
        <v>51.8</v>
      </c>
      <c r="J38">
        <v>51.8</v>
      </c>
      <c r="M38">
        <v>51.8</v>
      </c>
      <c r="N38" t="s">
        <v>712</v>
      </c>
    </row>
    <row r="39" spans="2:14">
      <c r="B39" t="s">
        <v>723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713</v>
      </c>
    </row>
    <row r="40" spans="2:14">
      <c r="B40" t="s">
        <v>723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723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714</v>
      </c>
    </row>
    <row r="42" spans="2:14">
      <c r="B42" t="s">
        <v>723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715</v>
      </c>
    </row>
    <row r="43" spans="2:14">
      <c r="B43" t="s">
        <v>724</v>
      </c>
      <c r="C43" t="s">
        <v>30</v>
      </c>
      <c r="D43" t="s">
        <v>18</v>
      </c>
      <c r="G43">
        <v>2258.3000000000002</v>
      </c>
      <c r="J43">
        <v>2258.3000000000002</v>
      </c>
      <c r="M43">
        <v>2258.3000000000002</v>
      </c>
      <c r="N43" t="s">
        <v>711</v>
      </c>
    </row>
    <row r="44" spans="2:14">
      <c r="B44" t="s">
        <v>724</v>
      </c>
      <c r="C44" t="s">
        <v>30</v>
      </c>
      <c r="D44" t="s">
        <v>18</v>
      </c>
      <c r="G44">
        <v>65.900000000000006</v>
      </c>
      <c r="J44">
        <v>65.900000000000006</v>
      </c>
      <c r="M44">
        <v>65.900000000000006</v>
      </c>
      <c r="N44" t="s">
        <v>712</v>
      </c>
    </row>
    <row r="45" spans="2:14">
      <c r="B45" t="s">
        <v>724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713</v>
      </c>
    </row>
    <row r="46" spans="2:14">
      <c r="B46" t="s">
        <v>724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724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714</v>
      </c>
    </row>
    <row r="48" spans="2:14">
      <c r="B48" t="s">
        <v>724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715</v>
      </c>
    </row>
    <row r="49" spans="2:14">
      <c r="B49" t="s">
        <v>725</v>
      </c>
      <c r="C49" t="s">
        <v>30</v>
      </c>
      <c r="D49" t="s">
        <v>18</v>
      </c>
      <c r="G49">
        <v>2446.5</v>
      </c>
      <c r="J49">
        <v>2446.5</v>
      </c>
      <c r="M49">
        <v>2446.5</v>
      </c>
      <c r="N49" t="s">
        <v>711</v>
      </c>
    </row>
    <row r="50" spans="2:14">
      <c r="B50" t="s">
        <v>725</v>
      </c>
      <c r="C50" t="s">
        <v>30</v>
      </c>
      <c r="D50" t="s">
        <v>18</v>
      </c>
      <c r="G50">
        <v>75.3</v>
      </c>
      <c r="J50">
        <v>75.3</v>
      </c>
      <c r="M50">
        <v>75.3</v>
      </c>
      <c r="N50" t="s">
        <v>712</v>
      </c>
    </row>
    <row r="51" spans="2:14">
      <c r="B51" t="s">
        <v>725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713</v>
      </c>
    </row>
    <row r="52" spans="2:14">
      <c r="B52" t="s">
        <v>725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725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714</v>
      </c>
    </row>
    <row r="54" spans="2:14">
      <c r="B54" t="s">
        <v>725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715</v>
      </c>
    </row>
    <row r="55" spans="2:14">
      <c r="B55" t="s">
        <v>726</v>
      </c>
      <c r="C55" t="s">
        <v>30</v>
      </c>
      <c r="D55" t="s">
        <v>18</v>
      </c>
      <c r="G55">
        <v>2728.8</v>
      </c>
      <c r="J55">
        <v>2540.6</v>
      </c>
      <c r="M55">
        <v>2540.6</v>
      </c>
      <c r="N55" t="s">
        <v>711</v>
      </c>
    </row>
    <row r="56" spans="2:14">
      <c r="B56" t="s">
        <v>726</v>
      </c>
      <c r="C56" t="s">
        <v>30</v>
      </c>
      <c r="D56" t="s">
        <v>18</v>
      </c>
      <c r="G56">
        <v>94.1</v>
      </c>
      <c r="J56">
        <v>89.4</v>
      </c>
      <c r="M56">
        <v>89.4</v>
      </c>
      <c r="N56" t="s">
        <v>712</v>
      </c>
    </row>
    <row r="57" spans="2:14">
      <c r="B57" t="s">
        <v>726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726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714</v>
      </c>
    </row>
    <row r="59" spans="2:14">
      <c r="B59" t="s">
        <v>726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715</v>
      </c>
    </row>
    <row r="60" spans="2:14">
      <c r="B60" t="s">
        <v>727</v>
      </c>
      <c r="C60" t="s">
        <v>34</v>
      </c>
      <c r="D60" t="s">
        <v>18</v>
      </c>
      <c r="G60">
        <v>3952</v>
      </c>
      <c r="J60">
        <v>3763.8</v>
      </c>
      <c r="M60">
        <v>3763.8</v>
      </c>
      <c r="N60" t="s">
        <v>711</v>
      </c>
    </row>
    <row r="61" spans="2:14">
      <c r="B61" t="s">
        <v>727</v>
      </c>
      <c r="C61" t="s">
        <v>34</v>
      </c>
      <c r="D61" t="s">
        <v>18</v>
      </c>
      <c r="G61">
        <v>211.7</v>
      </c>
      <c r="J61">
        <v>211.7</v>
      </c>
      <c r="M61">
        <v>211.7</v>
      </c>
      <c r="N61" t="s">
        <v>712</v>
      </c>
    </row>
    <row r="62" spans="2:14">
      <c r="B62" t="s">
        <v>727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713</v>
      </c>
    </row>
    <row r="63" spans="2:14">
      <c r="B63" t="s">
        <v>727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714</v>
      </c>
    </row>
    <row r="64" spans="2:14">
      <c r="B64" t="s">
        <v>727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715</v>
      </c>
    </row>
    <row r="65" spans="2:14">
      <c r="B65" t="s">
        <v>728</v>
      </c>
      <c r="C65" t="s">
        <v>34</v>
      </c>
      <c r="D65" t="s">
        <v>18</v>
      </c>
      <c r="I65">
        <v>8212.7999999999993</v>
      </c>
      <c r="J65">
        <v>6691.9</v>
      </c>
      <c r="K65">
        <v>5665.6</v>
      </c>
      <c r="L65">
        <v>4871.3</v>
      </c>
      <c r="M65">
        <v>4341.8999999999996</v>
      </c>
      <c r="N65" t="s">
        <v>711</v>
      </c>
    </row>
    <row r="66" spans="2:14">
      <c r="B66" t="s">
        <v>728</v>
      </c>
      <c r="C66" t="s">
        <v>34</v>
      </c>
      <c r="D66" t="s">
        <v>18</v>
      </c>
      <c r="I66">
        <v>115.7</v>
      </c>
      <c r="J66">
        <v>115.7</v>
      </c>
      <c r="K66">
        <v>120.9</v>
      </c>
      <c r="L66">
        <v>120.9</v>
      </c>
      <c r="M66">
        <v>120.9</v>
      </c>
      <c r="N66" t="s">
        <v>712</v>
      </c>
    </row>
    <row r="67" spans="2:14">
      <c r="B67" t="s">
        <v>728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713</v>
      </c>
    </row>
    <row r="68" spans="2:14">
      <c r="B68" t="s">
        <v>728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714</v>
      </c>
    </row>
    <row r="69" spans="2:14">
      <c r="B69" t="s">
        <v>728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715</v>
      </c>
    </row>
    <row r="70" spans="2:14">
      <c r="B70" t="s">
        <v>729</v>
      </c>
      <c r="C70" t="s">
        <v>29</v>
      </c>
      <c r="D70" t="s">
        <v>18</v>
      </c>
      <c r="G70">
        <v>2211.3000000000002</v>
      </c>
      <c r="J70">
        <v>2164.1999999999998</v>
      </c>
      <c r="M70">
        <v>2117.1999999999998</v>
      </c>
      <c r="N70" t="s">
        <v>711</v>
      </c>
    </row>
    <row r="71" spans="2:14">
      <c r="B71" t="s">
        <v>729</v>
      </c>
      <c r="C71" t="s">
        <v>29</v>
      </c>
      <c r="D71" t="s">
        <v>18</v>
      </c>
      <c r="G71">
        <v>75.3</v>
      </c>
      <c r="J71">
        <v>75.3</v>
      </c>
      <c r="M71">
        <v>75.3</v>
      </c>
      <c r="N71" t="s">
        <v>712</v>
      </c>
    </row>
    <row r="72" spans="2:14">
      <c r="B72" t="s">
        <v>729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713</v>
      </c>
    </row>
    <row r="73" spans="2:14">
      <c r="B73" t="s">
        <v>729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729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730</v>
      </c>
    </row>
    <row r="75" spans="2:14">
      <c r="B75" t="s">
        <v>729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714</v>
      </c>
    </row>
    <row r="76" spans="2:14">
      <c r="B76" t="s">
        <v>729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715</v>
      </c>
    </row>
    <row r="77" spans="2:14">
      <c r="B77" t="s">
        <v>731</v>
      </c>
      <c r="C77" t="s">
        <v>29</v>
      </c>
      <c r="D77" t="s">
        <v>718</v>
      </c>
      <c r="E77">
        <v>2858.8</v>
      </c>
      <c r="I77">
        <v>2745.9</v>
      </c>
      <c r="M77">
        <v>2598.1999999999998</v>
      </c>
      <c r="N77" t="s">
        <v>711</v>
      </c>
    </row>
    <row r="78" spans="2:14">
      <c r="B78" t="s">
        <v>731</v>
      </c>
      <c r="C78" t="s">
        <v>29</v>
      </c>
      <c r="D78" t="s">
        <v>718</v>
      </c>
      <c r="E78">
        <v>78.900000000000006</v>
      </c>
      <c r="I78">
        <v>73.2</v>
      </c>
      <c r="M78">
        <v>70</v>
      </c>
      <c r="N78" t="s">
        <v>712</v>
      </c>
    </row>
    <row r="79" spans="2:14">
      <c r="B79" t="s">
        <v>731</v>
      </c>
      <c r="C79" t="s">
        <v>29</v>
      </c>
      <c r="D79" t="s">
        <v>718</v>
      </c>
      <c r="E79">
        <v>2.88</v>
      </c>
      <c r="I79">
        <v>2.88</v>
      </c>
      <c r="M79">
        <v>2.88</v>
      </c>
      <c r="N79" t="s">
        <v>713</v>
      </c>
    </row>
    <row r="80" spans="2:14">
      <c r="B80" t="s">
        <v>731</v>
      </c>
      <c r="C80" t="s">
        <v>29</v>
      </c>
      <c r="D80" t="s">
        <v>718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731</v>
      </c>
      <c r="C81" t="s">
        <v>29</v>
      </c>
      <c r="D81" t="s">
        <v>718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714</v>
      </c>
    </row>
    <row r="82" spans="2:14">
      <c r="B82" t="s">
        <v>731</v>
      </c>
      <c r="C82" t="s">
        <v>29</v>
      </c>
      <c r="D82" t="s">
        <v>718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715</v>
      </c>
    </row>
    <row r="83" spans="2:14">
      <c r="B83" t="s">
        <v>731</v>
      </c>
      <c r="C83" t="s">
        <v>29</v>
      </c>
      <c r="D83" t="s">
        <v>718</v>
      </c>
      <c r="E83">
        <v>1.8237000000000001</v>
      </c>
      <c r="I83">
        <v>1.8137000000000001</v>
      </c>
      <c r="M83">
        <v>1.9169</v>
      </c>
      <c r="N83" t="s">
        <v>719</v>
      </c>
    </row>
    <row r="84" spans="2:14">
      <c r="B84" t="s">
        <v>731</v>
      </c>
      <c r="C84" t="s">
        <v>29</v>
      </c>
      <c r="D84" t="s">
        <v>718</v>
      </c>
      <c r="E84">
        <v>0.14000000000000001</v>
      </c>
      <c r="I84">
        <v>0.14000000000000001</v>
      </c>
      <c r="M84">
        <v>0.13</v>
      </c>
      <c r="N84" t="s">
        <v>720</v>
      </c>
    </row>
    <row r="85" spans="2:14">
      <c r="B85" t="s">
        <v>732</v>
      </c>
      <c r="C85" t="s">
        <v>29</v>
      </c>
      <c r="D85" t="s">
        <v>722</v>
      </c>
      <c r="G85">
        <v>5363.5</v>
      </c>
      <c r="J85">
        <v>5128.2</v>
      </c>
      <c r="M85">
        <v>4893</v>
      </c>
      <c r="N85" t="s">
        <v>711</v>
      </c>
    </row>
    <row r="86" spans="2:14">
      <c r="B86" t="s">
        <v>732</v>
      </c>
      <c r="C86" t="s">
        <v>29</v>
      </c>
      <c r="D86" t="s">
        <v>722</v>
      </c>
      <c r="G86">
        <v>188.2</v>
      </c>
      <c r="J86">
        <v>178.8</v>
      </c>
      <c r="M86">
        <v>169.4</v>
      </c>
      <c r="N86" t="s">
        <v>712</v>
      </c>
    </row>
    <row r="87" spans="2:14">
      <c r="B87" t="s">
        <v>732</v>
      </c>
      <c r="C87" t="s">
        <v>29</v>
      </c>
      <c r="D87" t="s">
        <v>722</v>
      </c>
      <c r="G87">
        <v>8.4995999999999992</v>
      </c>
      <c r="J87">
        <v>8.4995999999999992</v>
      </c>
      <c r="M87">
        <v>8.4995999999999992</v>
      </c>
      <c r="N87" t="s">
        <v>713</v>
      </c>
    </row>
    <row r="88" spans="2:14">
      <c r="B88" t="s">
        <v>732</v>
      </c>
      <c r="C88" t="s">
        <v>29</v>
      </c>
      <c r="D88" t="s">
        <v>722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732</v>
      </c>
      <c r="C89" t="s">
        <v>29</v>
      </c>
      <c r="D89" t="s">
        <v>722</v>
      </c>
      <c r="G89">
        <v>0.6</v>
      </c>
      <c r="J89">
        <v>0.6</v>
      </c>
      <c r="M89">
        <v>0.6</v>
      </c>
      <c r="N89" t="s">
        <v>730</v>
      </c>
    </row>
    <row r="90" spans="2:14">
      <c r="B90" t="s">
        <v>732</v>
      </c>
      <c r="C90" t="s">
        <v>29</v>
      </c>
      <c r="D90" t="s">
        <v>722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714</v>
      </c>
    </row>
    <row r="91" spans="2:14">
      <c r="B91" t="s">
        <v>732</v>
      </c>
      <c r="C91" t="s">
        <v>29</v>
      </c>
      <c r="D91" t="s">
        <v>722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715</v>
      </c>
    </row>
    <row r="92" spans="2:14">
      <c r="B92" t="s">
        <v>733</v>
      </c>
      <c r="C92" t="s">
        <v>29</v>
      </c>
      <c r="D92" t="s">
        <v>718</v>
      </c>
      <c r="E92">
        <v>11969.6</v>
      </c>
      <c r="I92">
        <v>7710.6</v>
      </c>
      <c r="M92">
        <v>6502.7</v>
      </c>
      <c r="N92" t="s">
        <v>711</v>
      </c>
    </row>
    <row r="93" spans="2:14">
      <c r="B93" t="s">
        <v>733</v>
      </c>
      <c r="C93" t="s">
        <v>29</v>
      </c>
      <c r="D93" t="s">
        <v>718</v>
      </c>
      <c r="E93">
        <v>349.4</v>
      </c>
      <c r="I93">
        <v>216.3</v>
      </c>
      <c r="M93">
        <v>181.5</v>
      </c>
      <c r="N93" t="s">
        <v>712</v>
      </c>
    </row>
    <row r="94" spans="2:14">
      <c r="B94" t="s">
        <v>733</v>
      </c>
      <c r="C94" t="s">
        <v>29</v>
      </c>
      <c r="D94" t="s">
        <v>718</v>
      </c>
      <c r="E94">
        <v>3.96</v>
      </c>
      <c r="I94">
        <v>3.96</v>
      </c>
      <c r="M94">
        <v>3.96</v>
      </c>
      <c r="N94" t="s">
        <v>713</v>
      </c>
    </row>
    <row r="95" spans="2:14">
      <c r="B95" t="s">
        <v>733</v>
      </c>
      <c r="C95" t="s">
        <v>29</v>
      </c>
      <c r="D95" t="s">
        <v>718</v>
      </c>
      <c r="E95">
        <v>0.37</v>
      </c>
      <c r="I95">
        <v>0.379</v>
      </c>
      <c r="M95">
        <v>0.38600000000000001</v>
      </c>
      <c r="N95" t="s">
        <v>115</v>
      </c>
    </row>
    <row r="96" spans="2:14">
      <c r="B96" t="s">
        <v>733</v>
      </c>
      <c r="C96" t="s">
        <v>29</v>
      </c>
      <c r="D96" t="s">
        <v>718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714</v>
      </c>
    </row>
    <row r="97" spans="2:14">
      <c r="B97" t="s">
        <v>733</v>
      </c>
      <c r="C97" t="s">
        <v>29</v>
      </c>
      <c r="D97" t="s">
        <v>718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 t="s">
        <v>715</v>
      </c>
    </row>
    <row r="98" spans="2:14">
      <c r="B98" t="s">
        <v>733</v>
      </c>
      <c r="C98" t="s">
        <v>29</v>
      </c>
      <c r="D98" t="s">
        <v>718</v>
      </c>
      <c r="E98">
        <v>1.6949000000000001</v>
      </c>
      <c r="I98">
        <v>1.6949000000000001</v>
      </c>
      <c r="M98">
        <v>1.9231</v>
      </c>
      <c r="N98" t="s">
        <v>719</v>
      </c>
    </row>
    <row r="99" spans="2:14">
      <c r="B99" t="s">
        <v>733</v>
      </c>
      <c r="C99" t="s">
        <v>29</v>
      </c>
      <c r="D99" t="s">
        <v>718</v>
      </c>
      <c r="E99">
        <v>0.17</v>
      </c>
      <c r="I99">
        <v>0.17</v>
      </c>
      <c r="M99">
        <v>0.15</v>
      </c>
      <c r="N99" t="s">
        <v>720</v>
      </c>
    </row>
    <row r="100" spans="2:14">
      <c r="B100" t="s">
        <v>734</v>
      </c>
      <c r="C100" t="s">
        <v>31</v>
      </c>
      <c r="D100" t="s">
        <v>718</v>
      </c>
      <c r="E100">
        <v>72.599999999999994</v>
      </c>
      <c r="I100">
        <v>60.5</v>
      </c>
      <c r="M100">
        <v>60.5</v>
      </c>
      <c r="N100" t="s">
        <v>711</v>
      </c>
    </row>
    <row r="101" spans="2:14">
      <c r="B101" t="s">
        <v>734</v>
      </c>
      <c r="C101" t="s">
        <v>31</v>
      </c>
      <c r="D101" t="s">
        <v>718</v>
      </c>
      <c r="E101">
        <v>2.4</v>
      </c>
      <c r="I101">
        <v>2.2999999999999998</v>
      </c>
      <c r="M101">
        <v>2.1</v>
      </c>
      <c r="N101" t="s">
        <v>712</v>
      </c>
    </row>
    <row r="102" spans="2:14">
      <c r="B102" t="s">
        <v>734</v>
      </c>
      <c r="C102" t="s">
        <v>31</v>
      </c>
      <c r="D102" t="s">
        <v>718</v>
      </c>
      <c r="E102">
        <v>1.08</v>
      </c>
      <c r="I102">
        <v>1.08</v>
      </c>
      <c r="M102">
        <v>1.08</v>
      </c>
      <c r="N102" t="s">
        <v>713</v>
      </c>
    </row>
    <row r="103" spans="2:14">
      <c r="B103" t="s">
        <v>734</v>
      </c>
      <c r="C103" t="s">
        <v>31</v>
      </c>
      <c r="D103" t="s">
        <v>718</v>
      </c>
      <c r="E103">
        <v>1.03</v>
      </c>
      <c r="I103">
        <v>1.04</v>
      </c>
      <c r="M103">
        <v>1.04</v>
      </c>
      <c r="N103" t="s">
        <v>115</v>
      </c>
    </row>
    <row r="104" spans="2:14">
      <c r="B104" t="s">
        <v>734</v>
      </c>
      <c r="C104" t="s">
        <v>31</v>
      </c>
      <c r="D104" t="s">
        <v>718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714</v>
      </c>
    </row>
    <row r="105" spans="2:14">
      <c r="B105" t="s">
        <v>734</v>
      </c>
      <c r="C105" t="s">
        <v>31</v>
      </c>
      <c r="D105" t="s">
        <v>718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715</v>
      </c>
    </row>
    <row r="106" spans="2:14">
      <c r="B106" t="s">
        <v>735</v>
      </c>
      <c r="C106" t="s">
        <v>29</v>
      </c>
      <c r="D106" t="s">
        <v>718</v>
      </c>
      <c r="E106">
        <v>503.2</v>
      </c>
      <c r="I106">
        <v>480.5</v>
      </c>
      <c r="M106">
        <v>451.9</v>
      </c>
      <c r="N106" t="s">
        <v>711</v>
      </c>
    </row>
    <row r="107" spans="2:14">
      <c r="B107" t="s">
        <v>735</v>
      </c>
      <c r="C107" t="s">
        <v>29</v>
      </c>
      <c r="D107" t="s">
        <v>718</v>
      </c>
      <c r="E107">
        <v>39.6</v>
      </c>
      <c r="I107">
        <v>38.1</v>
      </c>
      <c r="M107">
        <v>35.5</v>
      </c>
      <c r="N107" t="s">
        <v>712</v>
      </c>
    </row>
    <row r="108" spans="2:14">
      <c r="B108" t="s">
        <v>735</v>
      </c>
      <c r="C108" t="s">
        <v>29</v>
      </c>
      <c r="D108" t="s">
        <v>718</v>
      </c>
      <c r="E108">
        <v>1.44</v>
      </c>
      <c r="I108">
        <v>1.44</v>
      </c>
      <c r="M108">
        <v>1.44</v>
      </c>
      <c r="N108" t="s">
        <v>713</v>
      </c>
    </row>
    <row r="109" spans="2:14">
      <c r="B109" t="s">
        <v>735</v>
      </c>
      <c r="C109" t="s">
        <v>29</v>
      </c>
      <c r="D109" t="s">
        <v>718</v>
      </c>
      <c r="E109">
        <v>1.149</v>
      </c>
      <c r="I109">
        <v>1.149</v>
      </c>
      <c r="M109">
        <v>1.149</v>
      </c>
      <c r="N109" t="s">
        <v>115</v>
      </c>
    </row>
    <row r="110" spans="2:14">
      <c r="B110" t="s">
        <v>735</v>
      </c>
      <c r="C110" t="s">
        <v>29</v>
      </c>
      <c r="D110" t="s">
        <v>718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 t="s">
        <v>714</v>
      </c>
    </row>
    <row r="111" spans="2:14">
      <c r="B111" t="s">
        <v>735</v>
      </c>
      <c r="C111" t="s">
        <v>29</v>
      </c>
      <c r="D111" t="s">
        <v>718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 t="s">
        <v>715</v>
      </c>
    </row>
    <row r="112" spans="2:14">
      <c r="B112" t="s">
        <v>736</v>
      </c>
      <c r="D112" t="s">
        <v>718</v>
      </c>
      <c r="H112">
        <v>72.400000000000006</v>
      </c>
      <c r="I112">
        <v>72.400000000000006</v>
      </c>
      <c r="J112">
        <v>72.400000000000006</v>
      </c>
      <c r="K112">
        <v>72.400000000000006</v>
      </c>
      <c r="M112">
        <v>72.400000000000006</v>
      </c>
      <c r="N112" t="s">
        <v>711</v>
      </c>
    </row>
    <row r="113" spans="2:14">
      <c r="B113" t="s">
        <v>736</v>
      </c>
      <c r="D113" t="s">
        <v>718</v>
      </c>
      <c r="H113">
        <v>1.2</v>
      </c>
      <c r="I113">
        <v>1.2</v>
      </c>
      <c r="J113">
        <v>1.2</v>
      </c>
      <c r="K113">
        <v>1.2</v>
      </c>
      <c r="M113">
        <v>1.2</v>
      </c>
      <c r="N113" t="s">
        <v>712</v>
      </c>
    </row>
    <row r="114" spans="2:14">
      <c r="B114" t="s">
        <v>736</v>
      </c>
      <c r="D114" t="s">
        <v>718</v>
      </c>
      <c r="H114">
        <v>0.72</v>
      </c>
      <c r="I114">
        <v>0.72</v>
      </c>
      <c r="J114">
        <v>0.72</v>
      </c>
      <c r="K114">
        <v>0.72</v>
      </c>
      <c r="M114">
        <v>0.72</v>
      </c>
      <c r="N114" t="s">
        <v>713</v>
      </c>
    </row>
    <row r="115" spans="2:14">
      <c r="B115" t="s">
        <v>736</v>
      </c>
      <c r="D115" t="s">
        <v>718</v>
      </c>
      <c r="H115">
        <v>0.99</v>
      </c>
      <c r="I115">
        <v>0.99</v>
      </c>
      <c r="J115">
        <v>0.99</v>
      </c>
      <c r="K115">
        <v>0.99</v>
      </c>
      <c r="M115">
        <v>0.99</v>
      </c>
      <c r="N115" t="s">
        <v>115</v>
      </c>
    </row>
    <row r="116" spans="2:14">
      <c r="B116" t="s">
        <v>736</v>
      </c>
      <c r="D116" t="s">
        <v>718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 t="s">
        <v>714</v>
      </c>
    </row>
    <row r="117" spans="2:14">
      <c r="B117" t="s">
        <v>736</v>
      </c>
      <c r="D117" t="s">
        <v>718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715</v>
      </c>
    </row>
    <row r="118" spans="2:14">
      <c r="B118" t="s">
        <v>737</v>
      </c>
      <c r="D118" t="s">
        <v>718</v>
      </c>
      <c r="H118">
        <v>1054.7</v>
      </c>
      <c r="I118">
        <v>1028.3</v>
      </c>
      <c r="J118">
        <v>1002</v>
      </c>
      <c r="K118">
        <v>976.9</v>
      </c>
      <c r="M118">
        <v>951.9</v>
      </c>
      <c r="N118" t="s">
        <v>711</v>
      </c>
    </row>
    <row r="119" spans="2:14">
      <c r="B119" t="s">
        <v>737</v>
      </c>
      <c r="D119" t="s">
        <v>718</v>
      </c>
      <c r="H119">
        <v>2.2000000000000002</v>
      </c>
      <c r="I119">
        <v>2.1</v>
      </c>
      <c r="J119">
        <v>2.1</v>
      </c>
      <c r="K119">
        <v>2</v>
      </c>
      <c r="M119">
        <v>2</v>
      </c>
      <c r="N119" t="s">
        <v>712</v>
      </c>
    </row>
    <row r="120" spans="2:14">
      <c r="B120" t="s">
        <v>737</v>
      </c>
      <c r="D120" t="s">
        <v>718</v>
      </c>
      <c r="H120">
        <v>0.72</v>
      </c>
      <c r="I120">
        <v>0.72</v>
      </c>
      <c r="J120">
        <v>0.72</v>
      </c>
      <c r="K120">
        <v>0.72</v>
      </c>
      <c r="M120">
        <v>0.72</v>
      </c>
      <c r="N120" t="s">
        <v>713</v>
      </c>
    </row>
    <row r="121" spans="2:14">
      <c r="B121" t="s">
        <v>737</v>
      </c>
      <c r="D121" t="s">
        <v>718</v>
      </c>
      <c r="H121">
        <v>2.8</v>
      </c>
      <c r="I121">
        <v>2.8</v>
      </c>
      <c r="J121">
        <v>2.8</v>
      </c>
      <c r="K121">
        <v>2.8</v>
      </c>
      <c r="M121">
        <v>2.9169999999999998</v>
      </c>
      <c r="N121" t="s">
        <v>115</v>
      </c>
    </row>
    <row r="122" spans="2:14">
      <c r="B122" t="s">
        <v>737</v>
      </c>
      <c r="D122" t="s">
        <v>718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 t="s">
        <v>714</v>
      </c>
    </row>
    <row r="123" spans="2:14">
      <c r="B123" t="s">
        <v>737</v>
      </c>
      <c r="D123" t="s">
        <v>718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715</v>
      </c>
    </row>
    <row r="124" spans="2:14">
      <c r="B124" t="s">
        <v>738</v>
      </c>
      <c r="F124">
        <v>2100.8000000000002</v>
      </c>
      <c r="H124">
        <v>1390.7</v>
      </c>
      <c r="I124">
        <v>1117.5999999999999</v>
      </c>
      <c r="J124">
        <v>1028.7</v>
      </c>
      <c r="K124">
        <v>939.8</v>
      </c>
      <c r="L124">
        <v>850.9</v>
      </c>
      <c r="M124">
        <v>762</v>
      </c>
      <c r="N124" t="s">
        <v>711</v>
      </c>
    </row>
    <row r="125" spans="2:14">
      <c r="B125" t="s">
        <v>738</v>
      </c>
      <c r="F125">
        <v>48.2</v>
      </c>
      <c r="H125">
        <v>31</v>
      </c>
      <c r="I125">
        <v>24.5</v>
      </c>
      <c r="J125">
        <v>22.3</v>
      </c>
      <c r="K125">
        <v>20.2</v>
      </c>
      <c r="L125">
        <v>18</v>
      </c>
      <c r="M125">
        <v>15.9</v>
      </c>
      <c r="N125" t="s">
        <v>712</v>
      </c>
    </row>
    <row r="126" spans="2:14">
      <c r="B126" t="s">
        <v>738</v>
      </c>
      <c r="F126">
        <v>0.50039999999999996</v>
      </c>
      <c r="H126">
        <v>0.50039999999999996</v>
      </c>
      <c r="I126">
        <v>0.50039999999999996</v>
      </c>
      <c r="J126">
        <v>0.50039999999999996</v>
      </c>
      <c r="K126">
        <v>0.50039999999999996</v>
      </c>
      <c r="L126">
        <v>0.50039999999999996</v>
      </c>
      <c r="M126">
        <v>0.50039999999999996</v>
      </c>
      <c r="N126" t="s">
        <v>713</v>
      </c>
    </row>
    <row r="127" spans="2:14">
      <c r="B127" t="s">
        <v>738</v>
      </c>
      <c r="F127">
        <v>0.86</v>
      </c>
      <c r="H127">
        <v>0.86</v>
      </c>
      <c r="I127">
        <v>0.86</v>
      </c>
      <c r="J127">
        <v>0.86</v>
      </c>
      <c r="K127">
        <v>0.86</v>
      </c>
      <c r="L127">
        <v>0.86</v>
      </c>
      <c r="M127">
        <v>0.86</v>
      </c>
      <c r="N127" t="s">
        <v>739</v>
      </c>
    </row>
    <row r="128" spans="2:14">
      <c r="B128" t="s">
        <v>738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 t="s">
        <v>714</v>
      </c>
    </row>
    <row r="129" spans="2:16">
      <c r="B129" t="s">
        <v>738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715</v>
      </c>
    </row>
    <row r="130" spans="2:16">
      <c r="B130" t="s">
        <v>738</v>
      </c>
      <c r="E130">
        <v>0.16666700000000001</v>
      </c>
      <c r="F130">
        <v>0.16666700000000001</v>
      </c>
      <c r="G130">
        <v>0.16666700000000001</v>
      </c>
      <c r="H130">
        <v>0.16666700000000001</v>
      </c>
      <c r="I130">
        <v>0.16666700000000001</v>
      </c>
      <c r="J130">
        <v>0.16666700000000001</v>
      </c>
      <c r="K130">
        <v>0.16666700000000001</v>
      </c>
      <c r="L130">
        <v>0.16666700000000001</v>
      </c>
      <c r="M130">
        <v>0.16666700000000001</v>
      </c>
      <c r="N130" t="s">
        <v>740</v>
      </c>
      <c r="O130" t="s">
        <v>54</v>
      </c>
      <c r="P130" t="s">
        <v>14</v>
      </c>
    </row>
    <row r="131" spans="2:16">
      <c r="B131" t="s">
        <v>738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740</v>
      </c>
      <c r="O131" t="s">
        <v>24</v>
      </c>
      <c r="P131" t="s">
        <v>14</v>
      </c>
    </row>
    <row r="132" spans="2:16">
      <c r="B132" t="s">
        <v>738</v>
      </c>
      <c r="E132">
        <v>8.76</v>
      </c>
      <c r="F132">
        <v>8.76</v>
      </c>
      <c r="G132">
        <v>8.76</v>
      </c>
      <c r="H132">
        <v>8.76</v>
      </c>
      <c r="I132">
        <v>8.76</v>
      </c>
      <c r="J132">
        <v>8.76</v>
      </c>
      <c r="K132">
        <v>8.76</v>
      </c>
      <c r="L132">
        <v>8.76</v>
      </c>
      <c r="M132">
        <v>8.76</v>
      </c>
      <c r="N132" t="s">
        <v>741</v>
      </c>
    </row>
    <row r="133" spans="2:16">
      <c r="B133" t="s">
        <v>738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742</v>
      </c>
      <c r="P133" t="s">
        <v>743</v>
      </c>
    </row>
    <row r="134" spans="2:16">
      <c r="B134" t="s">
        <v>744</v>
      </c>
      <c r="F134">
        <v>3721.6</v>
      </c>
      <c r="H134">
        <v>2436.3000000000002</v>
      </c>
      <c r="I134">
        <v>1940.6</v>
      </c>
      <c r="J134">
        <v>1780.6</v>
      </c>
      <c r="K134">
        <v>1617.6</v>
      </c>
      <c r="L134">
        <v>1457.5</v>
      </c>
      <c r="M134">
        <v>1297.5</v>
      </c>
      <c r="N134" t="s">
        <v>711</v>
      </c>
    </row>
    <row r="135" spans="2:16">
      <c r="B135" t="s">
        <v>744</v>
      </c>
      <c r="F135">
        <v>87.3</v>
      </c>
      <c r="H135">
        <v>56.3</v>
      </c>
      <c r="I135">
        <v>44.3</v>
      </c>
      <c r="J135">
        <v>40.4</v>
      </c>
      <c r="K135">
        <v>36.5</v>
      </c>
      <c r="L135">
        <v>32.700000000000003</v>
      </c>
      <c r="M135">
        <v>28.8</v>
      </c>
      <c r="N135" t="s">
        <v>712</v>
      </c>
    </row>
    <row r="136" spans="2:16">
      <c r="B136" t="s">
        <v>744</v>
      </c>
      <c r="F136">
        <v>0.50039999999999996</v>
      </c>
      <c r="H136">
        <v>0.50039999999999996</v>
      </c>
      <c r="I136">
        <v>0.50039999999999996</v>
      </c>
      <c r="J136">
        <v>0.50039999999999996</v>
      </c>
      <c r="K136">
        <v>0.50039999999999996</v>
      </c>
      <c r="L136">
        <v>0.50039999999999996</v>
      </c>
      <c r="M136">
        <v>0.50039999999999996</v>
      </c>
      <c r="N136" t="s">
        <v>713</v>
      </c>
    </row>
    <row r="137" spans="2:16">
      <c r="B137" t="s">
        <v>744</v>
      </c>
      <c r="F137">
        <v>0.86</v>
      </c>
      <c r="H137">
        <v>0.86</v>
      </c>
      <c r="I137">
        <v>0.86</v>
      </c>
      <c r="J137">
        <v>0.86</v>
      </c>
      <c r="K137">
        <v>0.86</v>
      </c>
      <c r="L137">
        <v>0.86</v>
      </c>
      <c r="M137">
        <v>0.86</v>
      </c>
      <c r="N137" t="s">
        <v>739</v>
      </c>
    </row>
    <row r="138" spans="2:16">
      <c r="B138" t="s">
        <v>744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 t="s">
        <v>714</v>
      </c>
    </row>
    <row r="139" spans="2:16">
      <c r="B139" t="s">
        <v>744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715</v>
      </c>
    </row>
    <row r="140" spans="2:16">
      <c r="B140" t="s">
        <v>744</v>
      </c>
      <c r="E140">
        <v>0.33333299999999999</v>
      </c>
      <c r="F140">
        <v>0.33333299999999999</v>
      </c>
      <c r="G140">
        <v>0.33333299999999999</v>
      </c>
      <c r="H140">
        <v>0.33333299999999999</v>
      </c>
      <c r="I140">
        <v>0.33333299999999999</v>
      </c>
      <c r="J140">
        <v>0.33333299999999999</v>
      </c>
      <c r="K140">
        <v>0.33333299999999999</v>
      </c>
      <c r="L140">
        <v>0.33333299999999999</v>
      </c>
      <c r="M140">
        <v>0.33333299999999999</v>
      </c>
      <c r="N140" t="s">
        <v>740</v>
      </c>
      <c r="O140" t="s">
        <v>54</v>
      </c>
      <c r="P140" t="s">
        <v>14</v>
      </c>
    </row>
    <row r="141" spans="2:16">
      <c r="B141" t="s">
        <v>744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740</v>
      </c>
      <c r="O141" t="s">
        <v>24</v>
      </c>
      <c r="P141" t="s">
        <v>14</v>
      </c>
    </row>
    <row r="142" spans="2:16">
      <c r="B142" t="s">
        <v>744</v>
      </c>
      <c r="E142">
        <v>8.76</v>
      </c>
      <c r="F142">
        <v>8.76</v>
      </c>
      <c r="G142">
        <v>8.76</v>
      </c>
      <c r="H142">
        <v>8.76</v>
      </c>
      <c r="I142">
        <v>8.76</v>
      </c>
      <c r="J142">
        <v>8.76</v>
      </c>
      <c r="K142">
        <v>8.76</v>
      </c>
      <c r="L142">
        <v>8.76</v>
      </c>
      <c r="M142">
        <v>8.76</v>
      </c>
      <c r="N142" t="s">
        <v>741</v>
      </c>
    </row>
    <row r="143" spans="2:16">
      <c r="B143" t="s">
        <v>744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742</v>
      </c>
      <c r="P143" t="s">
        <v>743</v>
      </c>
    </row>
    <row r="144" spans="2:16">
      <c r="B144" t="s">
        <v>745</v>
      </c>
      <c r="C144" t="s">
        <v>31</v>
      </c>
      <c r="D144" t="s">
        <v>746</v>
      </c>
      <c r="E144">
        <v>0.52</v>
      </c>
      <c r="F144">
        <v>0.52</v>
      </c>
      <c r="G144">
        <v>0.52</v>
      </c>
      <c r="H144">
        <v>0.52</v>
      </c>
      <c r="I144">
        <v>0.52</v>
      </c>
      <c r="J144">
        <v>0.52</v>
      </c>
      <c r="K144">
        <v>0.52</v>
      </c>
      <c r="L144">
        <v>0.52</v>
      </c>
      <c r="M144">
        <v>0.52</v>
      </c>
      <c r="N144" t="s">
        <v>115</v>
      </c>
    </row>
    <row r="145" spans="2:14">
      <c r="B145" t="s">
        <v>745</v>
      </c>
      <c r="C145" t="s">
        <v>31</v>
      </c>
      <c r="D145" t="s">
        <v>746</v>
      </c>
      <c r="E145">
        <v>2917</v>
      </c>
      <c r="F145">
        <v>2917</v>
      </c>
      <c r="G145">
        <v>2917</v>
      </c>
      <c r="H145">
        <v>2917</v>
      </c>
      <c r="I145">
        <v>2917</v>
      </c>
      <c r="J145">
        <v>2917</v>
      </c>
      <c r="K145">
        <v>2917</v>
      </c>
      <c r="L145">
        <v>2917</v>
      </c>
      <c r="M145">
        <v>2917</v>
      </c>
      <c r="N145" t="s">
        <v>711</v>
      </c>
    </row>
    <row r="146" spans="2:14">
      <c r="B146" t="s">
        <v>745</v>
      </c>
      <c r="C146" t="s">
        <v>31</v>
      </c>
      <c r="D146" t="s">
        <v>746</v>
      </c>
      <c r="E146">
        <v>70.599999999999994</v>
      </c>
      <c r="F146">
        <v>70.599999999999994</v>
      </c>
      <c r="G146">
        <v>70.599999999999994</v>
      </c>
      <c r="H146">
        <v>70.599999999999994</v>
      </c>
      <c r="I146">
        <v>70.599999999999994</v>
      </c>
      <c r="J146">
        <v>70.599999999999994</v>
      </c>
      <c r="K146">
        <v>70.599999999999994</v>
      </c>
      <c r="L146">
        <v>70.599999999999994</v>
      </c>
      <c r="M146">
        <v>70.599999999999994</v>
      </c>
      <c r="N146" t="s">
        <v>712</v>
      </c>
    </row>
    <row r="147" spans="2:14">
      <c r="B147" t="s">
        <v>745</v>
      </c>
      <c r="C147" t="s">
        <v>31</v>
      </c>
      <c r="D147" t="s">
        <v>746</v>
      </c>
      <c r="E147">
        <v>4.68</v>
      </c>
      <c r="F147">
        <v>4.68</v>
      </c>
      <c r="G147">
        <v>4.68</v>
      </c>
      <c r="H147">
        <v>4.68</v>
      </c>
      <c r="I147">
        <v>4.68</v>
      </c>
      <c r="J147">
        <v>4.68</v>
      </c>
      <c r="K147">
        <v>4.68</v>
      </c>
      <c r="L147">
        <v>4.68</v>
      </c>
      <c r="M147">
        <v>4.68</v>
      </c>
      <c r="N147" t="s">
        <v>713</v>
      </c>
    </row>
    <row r="148" spans="2:14">
      <c r="B148" t="s">
        <v>745</v>
      </c>
      <c r="C148" t="s">
        <v>31</v>
      </c>
      <c r="D148" t="s">
        <v>746</v>
      </c>
      <c r="E148">
        <v>0.55559999999999998</v>
      </c>
      <c r="F148">
        <v>0.55559999999999998</v>
      </c>
      <c r="G148">
        <v>0.55559999999999998</v>
      </c>
      <c r="H148">
        <v>0.55559999999999998</v>
      </c>
      <c r="I148">
        <v>0.55559999999999998</v>
      </c>
      <c r="J148">
        <v>0.55559999999999998</v>
      </c>
      <c r="K148">
        <v>0.55559999999999998</v>
      </c>
      <c r="L148">
        <v>0.55559999999999998</v>
      </c>
      <c r="M148">
        <v>0.55559999999999998</v>
      </c>
      <c r="N148" t="s">
        <v>719</v>
      </c>
    </row>
    <row r="149" spans="2:14">
      <c r="B149" t="s">
        <v>745</v>
      </c>
      <c r="C149" t="s">
        <v>31</v>
      </c>
      <c r="D149" t="s">
        <v>746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 t="s">
        <v>720</v>
      </c>
    </row>
    <row r="150" spans="2:14">
      <c r="B150" t="s">
        <v>745</v>
      </c>
      <c r="C150" t="s">
        <v>31</v>
      </c>
      <c r="D150" t="s">
        <v>746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 t="s">
        <v>714</v>
      </c>
    </row>
    <row r="151" spans="2:14">
      <c r="B151" t="s">
        <v>745</v>
      </c>
      <c r="C151" t="s">
        <v>31</v>
      </c>
      <c r="D151" t="s">
        <v>746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F5E3-B1E7-4D3E-8539-736DCCD63B5E}">
  <dimension ref="B9:T55"/>
  <sheetViews>
    <sheetView tabSelected="1" workbookViewId="0"/>
  </sheetViews>
  <sheetFormatPr defaultRowHeight="14.25"/>
  <sheetData>
    <row r="9" spans="2:20">
      <c r="B9" t="s">
        <v>138</v>
      </c>
      <c r="K9" t="s">
        <v>209</v>
      </c>
    </row>
    <row r="10" spans="2:20">
      <c r="B10" t="s">
        <v>139</v>
      </c>
      <c r="C10" t="s">
        <v>140</v>
      </c>
      <c r="D10" t="s">
        <v>773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773</v>
      </c>
      <c r="M10" t="s">
        <v>210</v>
      </c>
      <c r="N10" t="s">
        <v>866</v>
      </c>
      <c r="O10" t="s">
        <v>52</v>
      </c>
      <c r="P10" t="s">
        <v>867</v>
      </c>
      <c r="Q10" t="s">
        <v>868</v>
      </c>
      <c r="R10" t="s">
        <v>713</v>
      </c>
      <c r="S10" t="s">
        <v>307</v>
      </c>
      <c r="T10" t="s">
        <v>708</v>
      </c>
    </row>
    <row r="11" spans="2:20">
      <c r="B11" t="s">
        <v>244</v>
      </c>
      <c r="C11" t="s">
        <v>774</v>
      </c>
      <c r="D11" t="s">
        <v>775</v>
      </c>
      <c r="E11" t="s">
        <v>776</v>
      </c>
      <c r="F11" t="s">
        <v>777</v>
      </c>
      <c r="G11" t="s">
        <v>777</v>
      </c>
      <c r="H11" t="s">
        <v>149</v>
      </c>
      <c r="I11" t="s">
        <v>150</v>
      </c>
      <c r="K11" t="s">
        <v>774</v>
      </c>
      <c r="L11" t="s">
        <v>775</v>
      </c>
      <c r="M11" t="s">
        <v>869</v>
      </c>
      <c r="N11">
        <v>2338.3000000000002</v>
      </c>
      <c r="O11">
        <v>50</v>
      </c>
      <c r="P11">
        <v>1</v>
      </c>
      <c r="Q11">
        <v>1</v>
      </c>
      <c r="R11">
        <v>0.08</v>
      </c>
      <c r="T11" t="s">
        <v>870</v>
      </c>
    </row>
    <row r="12" spans="2:20">
      <c r="B12" t="s">
        <v>244</v>
      </c>
      <c r="C12" t="s">
        <v>778</v>
      </c>
      <c r="D12" t="s">
        <v>775</v>
      </c>
      <c r="E12" t="s">
        <v>779</v>
      </c>
      <c r="F12" t="s">
        <v>777</v>
      </c>
      <c r="G12" t="s">
        <v>777</v>
      </c>
      <c r="H12" t="s">
        <v>149</v>
      </c>
      <c r="I12" t="s">
        <v>150</v>
      </c>
      <c r="K12" t="s">
        <v>778</v>
      </c>
      <c r="L12" t="s">
        <v>775</v>
      </c>
      <c r="M12" t="s">
        <v>871</v>
      </c>
      <c r="N12">
        <v>3145</v>
      </c>
      <c r="O12">
        <v>50</v>
      </c>
      <c r="P12">
        <v>1</v>
      </c>
      <c r="Q12">
        <v>1</v>
      </c>
      <c r="R12">
        <v>0.08</v>
      </c>
      <c r="T12" t="s">
        <v>870</v>
      </c>
    </row>
    <row r="13" spans="2:20">
      <c r="B13" t="s">
        <v>244</v>
      </c>
      <c r="C13" t="s">
        <v>780</v>
      </c>
      <c r="D13" t="s">
        <v>775</v>
      </c>
      <c r="E13" t="s">
        <v>781</v>
      </c>
      <c r="F13" t="s">
        <v>777</v>
      </c>
      <c r="G13" t="s">
        <v>777</v>
      </c>
      <c r="H13" t="s">
        <v>149</v>
      </c>
      <c r="I13" t="s">
        <v>150</v>
      </c>
      <c r="K13" t="s">
        <v>780</v>
      </c>
      <c r="L13" t="s">
        <v>775</v>
      </c>
      <c r="M13" t="s">
        <v>872</v>
      </c>
      <c r="N13">
        <v>2350.2000000000003</v>
      </c>
      <c r="O13">
        <v>50</v>
      </c>
      <c r="P13">
        <v>1</v>
      </c>
      <c r="Q13">
        <v>1</v>
      </c>
      <c r="R13">
        <v>0.08</v>
      </c>
      <c r="T13" t="s">
        <v>870</v>
      </c>
    </row>
    <row r="14" spans="2:20">
      <c r="B14" t="s">
        <v>244</v>
      </c>
      <c r="C14" t="s">
        <v>782</v>
      </c>
      <c r="D14" t="s">
        <v>775</v>
      </c>
      <c r="E14" t="s">
        <v>783</v>
      </c>
      <c r="F14" t="s">
        <v>777</v>
      </c>
      <c r="G14" t="s">
        <v>777</v>
      </c>
      <c r="H14" t="s">
        <v>149</v>
      </c>
      <c r="I14" t="s">
        <v>150</v>
      </c>
      <c r="K14" t="s">
        <v>782</v>
      </c>
      <c r="L14" t="s">
        <v>775</v>
      </c>
      <c r="M14" t="s">
        <v>873</v>
      </c>
      <c r="N14">
        <v>1965.1999999999998</v>
      </c>
      <c r="O14">
        <v>50</v>
      </c>
      <c r="P14">
        <v>1</v>
      </c>
      <c r="Q14">
        <v>1</v>
      </c>
      <c r="R14">
        <v>0.08</v>
      </c>
      <c r="T14" t="s">
        <v>870</v>
      </c>
    </row>
    <row r="15" spans="2:20">
      <c r="B15" t="s">
        <v>244</v>
      </c>
      <c r="C15" t="s">
        <v>784</v>
      </c>
      <c r="D15" t="s">
        <v>775</v>
      </c>
      <c r="E15" t="s">
        <v>785</v>
      </c>
      <c r="F15" t="s">
        <v>777</v>
      </c>
      <c r="G15" t="s">
        <v>777</v>
      </c>
      <c r="H15" t="s">
        <v>149</v>
      </c>
      <c r="I15" t="s">
        <v>150</v>
      </c>
      <c r="K15" t="s">
        <v>784</v>
      </c>
      <c r="L15" t="s">
        <v>775</v>
      </c>
      <c r="M15" t="s">
        <v>874</v>
      </c>
      <c r="N15">
        <v>544</v>
      </c>
      <c r="O15">
        <v>50</v>
      </c>
      <c r="P15">
        <v>1</v>
      </c>
      <c r="Q15">
        <v>1</v>
      </c>
      <c r="R15">
        <v>0.08</v>
      </c>
      <c r="T15" t="s">
        <v>870</v>
      </c>
    </row>
    <row r="16" spans="2:20">
      <c r="B16" t="s">
        <v>244</v>
      </c>
      <c r="C16" t="s">
        <v>786</v>
      </c>
      <c r="D16" t="s">
        <v>775</v>
      </c>
      <c r="E16" t="s">
        <v>787</v>
      </c>
      <c r="F16" t="s">
        <v>777</v>
      </c>
      <c r="G16" t="s">
        <v>777</v>
      </c>
      <c r="H16" t="s">
        <v>149</v>
      </c>
      <c r="I16" t="s">
        <v>150</v>
      </c>
      <c r="K16" t="s">
        <v>786</v>
      </c>
      <c r="L16" t="s">
        <v>775</v>
      </c>
      <c r="M16" t="s">
        <v>875</v>
      </c>
      <c r="N16">
        <v>19272.099999999999</v>
      </c>
      <c r="O16">
        <v>50</v>
      </c>
      <c r="P16">
        <v>1</v>
      </c>
      <c r="Q16">
        <v>1</v>
      </c>
      <c r="R16">
        <v>0.08</v>
      </c>
      <c r="T16" t="s">
        <v>870</v>
      </c>
    </row>
    <row r="17" spans="2:20">
      <c r="B17" t="s">
        <v>244</v>
      </c>
      <c r="C17" t="s">
        <v>788</v>
      </c>
      <c r="D17" t="s">
        <v>775</v>
      </c>
      <c r="E17" t="s">
        <v>789</v>
      </c>
      <c r="F17" t="s">
        <v>777</v>
      </c>
      <c r="G17" t="s">
        <v>777</v>
      </c>
      <c r="H17" t="s">
        <v>149</v>
      </c>
      <c r="I17" t="s">
        <v>150</v>
      </c>
      <c r="K17" t="s">
        <v>788</v>
      </c>
      <c r="L17" t="s">
        <v>775</v>
      </c>
      <c r="M17" t="s">
        <v>876</v>
      </c>
      <c r="N17">
        <v>533.80000000000007</v>
      </c>
      <c r="O17">
        <v>50</v>
      </c>
      <c r="P17">
        <v>1</v>
      </c>
      <c r="Q17">
        <v>1</v>
      </c>
      <c r="R17">
        <v>0.08</v>
      </c>
      <c r="T17" t="s">
        <v>870</v>
      </c>
    </row>
    <row r="18" spans="2:20">
      <c r="B18" t="s">
        <v>244</v>
      </c>
      <c r="C18" t="s">
        <v>790</v>
      </c>
      <c r="D18" t="s">
        <v>775</v>
      </c>
      <c r="E18" t="s">
        <v>791</v>
      </c>
      <c r="F18" t="s">
        <v>777</v>
      </c>
      <c r="G18" t="s">
        <v>777</v>
      </c>
      <c r="H18" t="s">
        <v>149</v>
      </c>
      <c r="I18" t="s">
        <v>150</v>
      </c>
      <c r="K18" t="s">
        <v>790</v>
      </c>
      <c r="L18" t="s">
        <v>775</v>
      </c>
      <c r="M18" t="s">
        <v>877</v>
      </c>
      <c r="N18">
        <v>2660.5</v>
      </c>
      <c r="O18">
        <v>50</v>
      </c>
      <c r="P18">
        <v>1</v>
      </c>
      <c r="Q18">
        <v>1</v>
      </c>
      <c r="R18">
        <v>0.08</v>
      </c>
      <c r="T18" t="s">
        <v>870</v>
      </c>
    </row>
    <row r="19" spans="2:20">
      <c r="B19" t="s">
        <v>244</v>
      </c>
      <c r="C19" t="s">
        <v>792</v>
      </c>
      <c r="D19" t="s">
        <v>775</v>
      </c>
      <c r="E19" t="s">
        <v>793</v>
      </c>
      <c r="F19" t="s">
        <v>777</v>
      </c>
      <c r="G19" t="s">
        <v>777</v>
      </c>
      <c r="H19" t="s">
        <v>149</v>
      </c>
      <c r="I19" t="s">
        <v>150</v>
      </c>
      <c r="K19" t="s">
        <v>792</v>
      </c>
      <c r="L19" t="s">
        <v>775</v>
      </c>
      <c r="M19" t="s">
        <v>878</v>
      </c>
      <c r="N19">
        <v>3087.2</v>
      </c>
      <c r="O19">
        <v>50</v>
      </c>
      <c r="P19">
        <v>1</v>
      </c>
      <c r="Q19">
        <v>1</v>
      </c>
      <c r="R19">
        <v>0.08</v>
      </c>
      <c r="T19" t="s">
        <v>870</v>
      </c>
    </row>
    <row r="20" spans="2:20">
      <c r="B20" t="s">
        <v>244</v>
      </c>
      <c r="C20" t="s">
        <v>794</v>
      </c>
      <c r="D20" t="s">
        <v>775</v>
      </c>
      <c r="E20" t="s">
        <v>795</v>
      </c>
      <c r="F20" t="s">
        <v>777</v>
      </c>
      <c r="G20" t="s">
        <v>777</v>
      </c>
      <c r="H20" t="s">
        <v>149</v>
      </c>
      <c r="I20" t="s">
        <v>150</v>
      </c>
      <c r="K20" t="s">
        <v>794</v>
      </c>
      <c r="L20" t="s">
        <v>775</v>
      </c>
      <c r="M20" t="s">
        <v>879</v>
      </c>
      <c r="N20">
        <v>625.6</v>
      </c>
      <c r="O20">
        <v>50</v>
      </c>
      <c r="P20">
        <v>1</v>
      </c>
      <c r="Q20">
        <v>1</v>
      </c>
      <c r="R20">
        <v>0.08</v>
      </c>
      <c r="T20" t="s">
        <v>870</v>
      </c>
    </row>
    <row r="21" spans="2:20">
      <c r="B21" t="s">
        <v>244</v>
      </c>
      <c r="C21" t="s">
        <v>796</v>
      </c>
      <c r="D21" t="s">
        <v>775</v>
      </c>
      <c r="E21" t="s">
        <v>797</v>
      </c>
      <c r="F21" t="s">
        <v>777</v>
      </c>
      <c r="G21" t="s">
        <v>777</v>
      </c>
      <c r="H21" t="s">
        <v>149</v>
      </c>
      <c r="I21" t="s">
        <v>150</v>
      </c>
      <c r="K21" t="s">
        <v>796</v>
      </c>
      <c r="L21" t="s">
        <v>775</v>
      </c>
      <c r="M21" t="s">
        <v>880</v>
      </c>
      <c r="N21">
        <v>3509.6</v>
      </c>
      <c r="O21">
        <v>50</v>
      </c>
      <c r="P21">
        <v>1</v>
      </c>
      <c r="Q21">
        <v>1</v>
      </c>
      <c r="R21">
        <v>0.08</v>
      </c>
      <c r="T21" t="s">
        <v>870</v>
      </c>
    </row>
    <row r="22" spans="2:20">
      <c r="B22" t="s">
        <v>244</v>
      </c>
      <c r="C22" t="s">
        <v>798</v>
      </c>
      <c r="D22" t="s">
        <v>775</v>
      </c>
      <c r="E22" t="s">
        <v>799</v>
      </c>
      <c r="F22" t="s">
        <v>777</v>
      </c>
      <c r="G22" t="s">
        <v>777</v>
      </c>
      <c r="H22" t="s">
        <v>149</v>
      </c>
      <c r="I22" t="s">
        <v>150</v>
      </c>
      <c r="K22" t="s">
        <v>798</v>
      </c>
      <c r="L22" t="s">
        <v>775</v>
      </c>
      <c r="M22" t="s">
        <v>881</v>
      </c>
      <c r="N22">
        <v>2996.2</v>
      </c>
      <c r="O22">
        <v>50</v>
      </c>
      <c r="P22">
        <v>1</v>
      </c>
      <c r="Q22">
        <v>1</v>
      </c>
      <c r="R22">
        <v>0.08</v>
      </c>
      <c r="T22" t="s">
        <v>870</v>
      </c>
    </row>
    <row r="23" spans="2:20">
      <c r="B23" t="s">
        <v>244</v>
      </c>
      <c r="C23" t="s">
        <v>800</v>
      </c>
      <c r="D23" t="s">
        <v>775</v>
      </c>
      <c r="E23" t="s">
        <v>801</v>
      </c>
      <c r="F23" t="s">
        <v>777</v>
      </c>
      <c r="G23" t="s">
        <v>777</v>
      </c>
      <c r="H23" t="s">
        <v>149</v>
      </c>
      <c r="I23" t="s">
        <v>150</v>
      </c>
      <c r="K23" t="s">
        <v>800</v>
      </c>
      <c r="L23" t="s">
        <v>775</v>
      </c>
      <c r="M23" t="s">
        <v>882</v>
      </c>
      <c r="N23">
        <v>2986.8999999999996</v>
      </c>
      <c r="O23">
        <v>50</v>
      </c>
      <c r="P23">
        <v>1</v>
      </c>
      <c r="Q23">
        <v>1</v>
      </c>
      <c r="R23">
        <v>0.08</v>
      </c>
      <c r="T23" t="s">
        <v>870</v>
      </c>
    </row>
    <row r="24" spans="2:20">
      <c r="B24" t="s">
        <v>244</v>
      </c>
      <c r="C24" t="s">
        <v>802</v>
      </c>
      <c r="D24" t="s">
        <v>775</v>
      </c>
      <c r="E24" t="s">
        <v>803</v>
      </c>
      <c r="F24" t="s">
        <v>777</v>
      </c>
      <c r="G24" t="s">
        <v>777</v>
      </c>
      <c r="H24" t="s">
        <v>149</v>
      </c>
      <c r="I24" t="s">
        <v>150</v>
      </c>
      <c r="K24" t="s">
        <v>802</v>
      </c>
      <c r="L24" t="s">
        <v>775</v>
      </c>
      <c r="M24" t="s">
        <v>883</v>
      </c>
      <c r="N24">
        <v>657</v>
      </c>
      <c r="O24">
        <v>50</v>
      </c>
      <c r="P24">
        <v>1</v>
      </c>
      <c r="Q24">
        <v>1</v>
      </c>
      <c r="R24">
        <v>0.08</v>
      </c>
      <c r="T24" t="s">
        <v>870</v>
      </c>
    </row>
    <row r="25" spans="2:20">
      <c r="B25" t="s">
        <v>244</v>
      </c>
      <c r="C25" t="s">
        <v>804</v>
      </c>
      <c r="D25" t="s">
        <v>775</v>
      </c>
      <c r="E25" t="s">
        <v>805</v>
      </c>
      <c r="F25" t="s">
        <v>777</v>
      </c>
      <c r="G25" t="s">
        <v>777</v>
      </c>
      <c r="H25" t="s">
        <v>149</v>
      </c>
      <c r="I25" t="s">
        <v>150</v>
      </c>
      <c r="K25" t="s">
        <v>804</v>
      </c>
      <c r="L25" t="s">
        <v>775</v>
      </c>
      <c r="M25" t="s">
        <v>884</v>
      </c>
      <c r="N25">
        <v>629</v>
      </c>
      <c r="O25">
        <v>50</v>
      </c>
      <c r="P25">
        <v>1</v>
      </c>
      <c r="Q25">
        <v>1</v>
      </c>
      <c r="R25">
        <v>0.08</v>
      </c>
      <c r="T25" t="s">
        <v>870</v>
      </c>
    </row>
    <row r="26" spans="2:20">
      <c r="B26" t="s">
        <v>244</v>
      </c>
      <c r="C26" t="s">
        <v>806</v>
      </c>
      <c r="D26" t="s">
        <v>775</v>
      </c>
      <c r="E26" t="s">
        <v>807</v>
      </c>
      <c r="F26" t="s">
        <v>777</v>
      </c>
      <c r="G26" t="s">
        <v>777</v>
      </c>
      <c r="H26" t="s">
        <v>149</v>
      </c>
      <c r="I26" t="s">
        <v>150</v>
      </c>
      <c r="K26" t="s">
        <v>806</v>
      </c>
      <c r="L26" t="s">
        <v>775</v>
      </c>
      <c r="M26" t="s">
        <v>869</v>
      </c>
      <c r="N26">
        <v>696</v>
      </c>
      <c r="O26">
        <v>50</v>
      </c>
      <c r="P26">
        <v>1</v>
      </c>
      <c r="Q26">
        <v>1</v>
      </c>
      <c r="R26">
        <v>0.06</v>
      </c>
      <c r="T26" t="s">
        <v>870</v>
      </c>
    </row>
    <row r="27" spans="2:20">
      <c r="B27" t="s">
        <v>244</v>
      </c>
      <c r="C27" t="s">
        <v>808</v>
      </c>
      <c r="D27" t="s">
        <v>775</v>
      </c>
      <c r="E27" t="s">
        <v>809</v>
      </c>
      <c r="F27" t="s">
        <v>777</v>
      </c>
      <c r="G27" t="s">
        <v>777</v>
      </c>
      <c r="H27" t="s">
        <v>149</v>
      </c>
      <c r="I27" t="s">
        <v>150</v>
      </c>
      <c r="K27" t="s">
        <v>808</v>
      </c>
      <c r="L27" t="s">
        <v>775</v>
      </c>
      <c r="M27" t="s">
        <v>875</v>
      </c>
      <c r="N27">
        <v>747.6</v>
      </c>
      <c r="O27">
        <v>50</v>
      </c>
      <c r="P27">
        <v>1</v>
      </c>
      <c r="Q27">
        <v>1</v>
      </c>
      <c r="R27">
        <v>0.06</v>
      </c>
      <c r="T27" t="s">
        <v>870</v>
      </c>
    </row>
    <row r="28" spans="2:20">
      <c r="B28" t="s">
        <v>244</v>
      </c>
      <c r="C28" t="s">
        <v>810</v>
      </c>
      <c r="D28" t="s">
        <v>775</v>
      </c>
      <c r="E28" t="s">
        <v>811</v>
      </c>
      <c r="F28" t="s">
        <v>777</v>
      </c>
      <c r="G28" t="s">
        <v>777</v>
      </c>
      <c r="H28" t="s">
        <v>149</v>
      </c>
      <c r="I28" t="s">
        <v>150</v>
      </c>
      <c r="K28" t="s">
        <v>810</v>
      </c>
      <c r="L28" t="s">
        <v>775</v>
      </c>
      <c r="M28" t="s">
        <v>880</v>
      </c>
      <c r="N28">
        <v>852</v>
      </c>
      <c r="O28">
        <v>50</v>
      </c>
      <c r="P28">
        <v>1</v>
      </c>
      <c r="Q28">
        <v>1</v>
      </c>
      <c r="R28">
        <v>0.06</v>
      </c>
      <c r="T28" t="s">
        <v>870</v>
      </c>
    </row>
    <row r="29" spans="2:20">
      <c r="B29" t="s">
        <v>244</v>
      </c>
      <c r="C29" t="s">
        <v>812</v>
      </c>
      <c r="D29" t="s">
        <v>775</v>
      </c>
      <c r="E29" t="s">
        <v>813</v>
      </c>
      <c r="F29" t="s">
        <v>777</v>
      </c>
      <c r="G29" t="s">
        <v>777</v>
      </c>
      <c r="H29" t="s">
        <v>149</v>
      </c>
      <c r="I29" t="s">
        <v>150</v>
      </c>
      <c r="K29" t="s">
        <v>812</v>
      </c>
      <c r="L29" t="s">
        <v>775</v>
      </c>
      <c r="M29" t="s">
        <v>881</v>
      </c>
      <c r="N29">
        <v>732</v>
      </c>
      <c r="O29">
        <v>50</v>
      </c>
      <c r="P29">
        <v>1</v>
      </c>
      <c r="Q29">
        <v>1</v>
      </c>
      <c r="R29">
        <v>0.06</v>
      </c>
      <c r="T29" t="s">
        <v>870</v>
      </c>
    </row>
    <row r="30" spans="2:20">
      <c r="B30" t="s">
        <v>244</v>
      </c>
      <c r="C30" t="s">
        <v>814</v>
      </c>
      <c r="D30" t="s">
        <v>775</v>
      </c>
      <c r="E30" t="s">
        <v>815</v>
      </c>
      <c r="F30" t="s">
        <v>777</v>
      </c>
      <c r="G30" t="s">
        <v>777</v>
      </c>
      <c r="H30" t="s">
        <v>149</v>
      </c>
      <c r="I30" t="s">
        <v>150</v>
      </c>
      <c r="K30" t="s">
        <v>814</v>
      </c>
      <c r="L30" t="s">
        <v>775</v>
      </c>
      <c r="M30" t="s">
        <v>885</v>
      </c>
      <c r="N30">
        <v>642</v>
      </c>
      <c r="O30">
        <v>50</v>
      </c>
      <c r="P30">
        <v>1</v>
      </c>
      <c r="Q30">
        <v>1</v>
      </c>
      <c r="R30">
        <v>0.06</v>
      </c>
      <c r="T30" t="s">
        <v>870</v>
      </c>
    </row>
    <row r="31" spans="2:20">
      <c r="B31" t="s">
        <v>244</v>
      </c>
      <c r="C31" t="s">
        <v>816</v>
      </c>
      <c r="D31" t="s">
        <v>775</v>
      </c>
      <c r="E31" t="s">
        <v>817</v>
      </c>
      <c r="F31" t="s">
        <v>777</v>
      </c>
      <c r="G31" t="s">
        <v>777</v>
      </c>
      <c r="H31" t="s">
        <v>149</v>
      </c>
      <c r="I31" t="s">
        <v>150</v>
      </c>
      <c r="K31" t="s">
        <v>816</v>
      </c>
      <c r="L31" t="s">
        <v>775</v>
      </c>
      <c r="M31" t="s">
        <v>886</v>
      </c>
      <c r="N31">
        <v>648</v>
      </c>
      <c r="O31">
        <v>50</v>
      </c>
      <c r="P31">
        <v>1</v>
      </c>
      <c r="Q31">
        <v>1</v>
      </c>
      <c r="R31">
        <v>0.06</v>
      </c>
      <c r="T31" t="s">
        <v>870</v>
      </c>
    </row>
    <row r="32" spans="2:20">
      <c r="B32" t="s">
        <v>244</v>
      </c>
      <c r="C32" t="s">
        <v>818</v>
      </c>
      <c r="D32" t="s">
        <v>775</v>
      </c>
      <c r="E32" t="s">
        <v>819</v>
      </c>
      <c r="F32" t="s">
        <v>777</v>
      </c>
      <c r="G32" t="s">
        <v>777</v>
      </c>
      <c r="H32" t="s">
        <v>149</v>
      </c>
      <c r="I32" t="s">
        <v>150</v>
      </c>
      <c r="K32" t="s">
        <v>818</v>
      </c>
      <c r="L32" t="s">
        <v>775</v>
      </c>
      <c r="M32" t="s">
        <v>884</v>
      </c>
      <c r="N32">
        <v>3853.2000000000003</v>
      </c>
      <c r="O32">
        <v>50</v>
      </c>
      <c r="P32">
        <v>1</v>
      </c>
      <c r="Q32">
        <v>1</v>
      </c>
      <c r="R32">
        <v>0.06</v>
      </c>
      <c r="T32" t="s">
        <v>870</v>
      </c>
    </row>
    <row r="33" spans="2:20">
      <c r="B33" t="s">
        <v>244</v>
      </c>
      <c r="C33" t="s">
        <v>820</v>
      </c>
      <c r="D33" t="s">
        <v>775</v>
      </c>
      <c r="E33" t="s">
        <v>821</v>
      </c>
      <c r="F33" t="s">
        <v>777</v>
      </c>
      <c r="G33" t="s">
        <v>777</v>
      </c>
      <c r="H33" t="s">
        <v>149</v>
      </c>
      <c r="I33" t="s">
        <v>150</v>
      </c>
      <c r="K33" t="s">
        <v>820</v>
      </c>
      <c r="L33" t="s">
        <v>775</v>
      </c>
      <c r="M33" t="s">
        <v>869</v>
      </c>
      <c r="N33">
        <v>15542</v>
      </c>
      <c r="O33">
        <v>50</v>
      </c>
      <c r="P33">
        <v>1</v>
      </c>
      <c r="Q33">
        <v>1</v>
      </c>
      <c r="R33">
        <v>7.0000000000000007E-2</v>
      </c>
      <c r="T33" t="s">
        <v>870</v>
      </c>
    </row>
    <row r="34" spans="2:20">
      <c r="B34" t="s">
        <v>244</v>
      </c>
      <c r="C34" t="s">
        <v>822</v>
      </c>
      <c r="D34" t="s">
        <v>775</v>
      </c>
      <c r="E34" t="s">
        <v>823</v>
      </c>
      <c r="F34" t="s">
        <v>777</v>
      </c>
      <c r="G34" t="s">
        <v>777</v>
      </c>
      <c r="H34" t="s">
        <v>149</v>
      </c>
      <c r="I34" t="s">
        <v>150</v>
      </c>
      <c r="K34" t="s">
        <v>822</v>
      </c>
      <c r="L34" t="s">
        <v>775</v>
      </c>
      <c r="M34" t="s">
        <v>872</v>
      </c>
      <c r="N34">
        <v>18244.400000000001</v>
      </c>
      <c r="O34">
        <v>50</v>
      </c>
      <c r="P34">
        <v>1</v>
      </c>
      <c r="Q34">
        <v>1</v>
      </c>
      <c r="R34">
        <v>7.0000000000000007E-2</v>
      </c>
      <c r="T34" t="s">
        <v>870</v>
      </c>
    </row>
    <row r="35" spans="2:20">
      <c r="B35" t="s">
        <v>244</v>
      </c>
      <c r="C35" t="s">
        <v>824</v>
      </c>
      <c r="D35" t="s">
        <v>775</v>
      </c>
      <c r="E35" t="s">
        <v>825</v>
      </c>
      <c r="F35" t="s">
        <v>777</v>
      </c>
      <c r="G35" t="s">
        <v>777</v>
      </c>
      <c r="H35" t="s">
        <v>149</v>
      </c>
      <c r="I35" t="s">
        <v>150</v>
      </c>
      <c r="K35" t="s">
        <v>824</v>
      </c>
      <c r="L35" t="s">
        <v>775</v>
      </c>
      <c r="M35" t="s">
        <v>873</v>
      </c>
      <c r="N35">
        <v>596.40000000000009</v>
      </c>
      <c r="O35">
        <v>50</v>
      </c>
      <c r="P35">
        <v>1</v>
      </c>
      <c r="Q35">
        <v>1</v>
      </c>
      <c r="R35">
        <v>7.0000000000000007E-2</v>
      </c>
      <c r="T35" t="s">
        <v>870</v>
      </c>
    </row>
    <row r="36" spans="2:20">
      <c r="B36" t="s">
        <v>244</v>
      </c>
      <c r="C36" t="s">
        <v>826</v>
      </c>
      <c r="D36" t="s">
        <v>775</v>
      </c>
      <c r="E36" t="s">
        <v>827</v>
      </c>
      <c r="F36" t="s">
        <v>777</v>
      </c>
      <c r="G36" t="s">
        <v>777</v>
      </c>
      <c r="H36" t="s">
        <v>149</v>
      </c>
      <c r="I36" t="s">
        <v>150</v>
      </c>
      <c r="K36" t="s">
        <v>826</v>
      </c>
      <c r="L36" t="s">
        <v>775</v>
      </c>
      <c r="M36" t="s">
        <v>875</v>
      </c>
      <c r="N36">
        <v>9285.2999999999993</v>
      </c>
      <c r="O36">
        <v>50</v>
      </c>
      <c r="P36">
        <v>1</v>
      </c>
      <c r="Q36">
        <v>1</v>
      </c>
      <c r="R36">
        <v>7.0000000000000007E-2</v>
      </c>
      <c r="T36" t="s">
        <v>870</v>
      </c>
    </row>
    <row r="37" spans="2:20">
      <c r="B37" t="s">
        <v>244</v>
      </c>
      <c r="C37" t="s">
        <v>828</v>
      </c>
      <c r="D37" t="s">
        <v>775</v>
      </c>
      <c r="E37" t="s">
        <v>829</v>
      </c>
      <c r="F37" t="s">
        <v>777</v>
      </c>
      <c r="G37" t="s">
        <v>777</v>
      </c>
      <c r="H37" t="s">
        <v>149</v>
      </c>
      <c r="I37" t="s">
        <v>150</v>
      </c>
      <c r="K37" t="s">
        <v>828</v>
      </c>
      <c r="L37" t="s">
        <v>775</v>
      </c>
      <c r="M37" t="s">
        <v>879</v>
      </c>
      <c r="N37">
        <v>3152</v>
      </c>
      <c r="O37">
        <v>50</v>
      </c>
      <c r="P37">
        <v>1</v>
      </c>
      <c r="Q37">
        <v>1</v>
      </c>
      <c r="R37">
        <v>7.0000000000000007E-2</v>
      </c>
      <c r="T37" t="s">
        <v>870</v>
      </c>
    </row>
    <row r="38" spans="2:20">
      <c r="B38" t="s">
        <v>244</v>
      </c>
      <c r="C38" t="s">
        <v>830</v>
      </c>
      <c r="D38" t="s">
        <v>775</v>
      </c>
      <c r="E38" t="s">
        <v>831</v>
      </c>
      <c r="F38" t="s">
        <v>777</v>
      </c>
      <c r="G38" t="s">
        <v>777</v>
      </c>
      <c r="H38" t="s">
        <v>149</v>
      </c>
      <c r="I38" t="s">
        <v>150</v>
      </c>
      <c r="K38" t="s">
        <v>830</v>
      </c>
      <c r="L38" t="s">
        <v>775</v>
      </c>
      <c r="M38" t="s">
        <v>880</v>
      </c>
      <c r="N38">
        <v>19998</v>
      </c>
      <c r="O38">
        <v>50</v>
      </c>
      <c r="P38">
        <v>1</v>
      </c>
      <c r="Q38">
        <v>1</v>
      </c>
      <c r="R38">
        <v>7.0000000000000007E-2</v>
      </c>
      <c r="T38" t="s">
        <v>870</v>
      </c>
    </row>
    <row r="39" spans="2:20">
      <c r="B39" t="s">
        <v>244</v>
      </c>
      <c r="C39" t="s">
        <v>832</v>
      </c>
      <c r="D39" t="s">
        <v>775</v>
      </c>
      <c r="E39" t="s">
        <v>833</v>
      </c>
      <c r="F39" t="s">
        <v>777</v>
      </c>
      <c r="G39" t="s">
        <v>777</v>
      </c>
      <c r="H39" t="s">
        <v>149</v>
      </c>
      <c r="I39" t="s">
        <v>150</v>
      </c>
      <c r="K39" t="s">
        <v>832</v>
      </c>
      <c r="L39" t="s">
        <v>775</v>
      </c>
      <c r="M39" t="s">
        <v>881</v>
      </c>
      <c r="N39">
        <v>46917.599999999999</v>
      </c>
      <c r="O39">
        <v>50</v>
      </c>
      <c r="P39">
        <v>1</v>
      </c>
      <c r="Q39">
        <v>1</v>
      </c>
      <c r="R39">
        <v>7.0000000000000007E-2</v>
      </c>
      <c r="T39" t="s">
        <v>870</v>
      </c>
    </row>
    <row r="40" spans="2:20">
      <c r="B40" t="s">
        <v>244</v>
      </c>
      <c r="C40" t="s">
        <v>834</v>
      </c>
      <c r="D40" t="s">
        <v>775</v>
      </c>
      <c r="E40" t="s">
        <v>835</v>
      </c>
      <c r="F40" t="s">
        <v>777</v>
      </c>
      <c r="G40" t="s">
        <v>777</v>
      </c>
      <c r="H40" t="s">
        <v>149</v>
      </c>
      <c r="I40" t="s">
        <v>150</v>
      </c>
      <c r="K40" t="s">
        <v>834</v>
      </c>
      <c r="L40" t="s">
        <v>775</v>
      </c>
      <c r="M40" t="s">
        <v>885</v>
      </c>
      <c r="N40">
        <v>5358.5</v>
      </c>
      <c r="O40">
        <v>50</v>
      </c>
      <c r="P40">
        <v>1</v>
      </c>
      <c r="Q40">
        <v>1</v>
      </c>
      <c r="R40">
        <v>7.0000000000000007E-2</v>
      </c>
      <c r="T40" t="s">
        <v>870</v>
      </c>
    </row>
    <row r="41" spans="2:20">
      <c r="B41" t="s">
        <v>244</v>
      </c>
      <c r="C41" t="s">
        <v>836</v>
      </c>
      <c r="D41" t="s">
        <v>775</v>
      </c>
      <c r="E41" t="s">
        <v>837</v>
      </c>
      <c r="F41" t="s">
        <v>777</v>
      </c>
      <c r="G41" t="s">
        <v>777</v>
      </c>
      <c r="H41" t="s">
        <v>149</v>
      </c>
      <c r="I41" t="s">
        <v>150</v>
      </c>
      <c r="K41" t="s">
        <v>836</v>
      </c>
      <c r="L41" t="s">
        <v>775</v>
      </c>
      <c r="M41" t="s">
        <v>887</v>
      </c>
      <c r="N41">
        <v>2492</v>
      </c>
      <c r="O41">
        <v>50</v>
      </c>
      <c r="P41">
        <v>1</v>
      </c>
      <c r="Q41">
        <v>1</v>
      </c>
      <c r="R41">
        <v>7.0000000000000007E-2</v>
      </c>
      <c r="T41" t="s">
        <v>870</v>
      </c>
    </row>
    <row r="42" spans="2:20">
      <c r="B42" t="s">
        <v>244</v>
      </c>
      <c r="C42" t="s">
        <v>838</v>
      </c>
      <c r="D42" t="s">
        <v>775</v>
      </c>
      <c r="E42" t="s">
        <v>839</v>
      </c>
      <c r="F42" t="s">
        <v>777</v>
      </c>
      <c r="G42" t="s">
        <v>777</v>
      </c>
      <c r="H42" t="s">
        <v>149</v>
      </c>
      <c r="I42" t="s">
        <v>150</v>
      </c>
      <c r="K42" t="s">
        <v>838</v>
      </c>
      <c r="L42" t="s">
        <v>775</v>
      </c>
      <c r="M42" t="s">
        <v>888</v>
      </c>
      <c r="N42">
        <v>5380.0999999999995</v>
      </c>
      <c r="O42">
        <v>50</v>
      </c>
      <c r="P42">
        <v>1</v>
      </c>
      <c r="Q42">
        <v>1</v>
      </c>
      <c r="R42">
        <v>7.0000000000000007E-2</v>
      </c>
      <c r="T42" t="s">
        <v>870</v>
      </c>
    </row>
    <row r="43" spans="2:20">
      <c r="B43" t="s">
        <v>244</v>
      </c>
      <c r="C43" t="s">
        <v>840</v>
      </c>
      <c r="D43" t="s">
        <v>775</v>
      </c>
      <c r="E43" t="s">
        <v>841</v>
      </c>
      <c r="F43" t="s">
        <v>777</v>
      </c>
      <c r="G43" t="s">
        <v>777</v>
      </c>
      <c r="H43" t="s">
        <v>149</v>
      </c>
      <c r="I43" t="s">
        <v>150</v>
      </c>
      <c r="K43" t="s">
        <v>840</v>
      </c>
      <c r="L43" t="s">
        <v>775</v>
      </c>
      <c r="M43" t="s">
        <v>886</v>
      </c>
      <c r="N43">
        <v>11011.4</v>
      </c>
      <c r="O43">
        <v>50</v>
      </c>
      <c r="P43">
        <v>1</v>
      </c>
      <c r="Q43">
        <v>1</v>
      </c>
      <c r="R43">
        <v>7.0000000000000007E-2</v>
      </c>
      <c r="T43" t="s">
        <v>870</v>
      </c>
    </row>
    <row r="44" spans="2:20">
      <c r="B44" t="s">
        <v>244</v>
      </c>
      <c r="C44" t="s">
        <v>842</v>
      </c>
      <c r="D44" t="s">
        <v>775</v>
      </c>
      <c r="E44" t="s">
        <v>843</v>
      </c>
      <c r="F44" t="s">
        <v>777</v>
      </c>
      <c r="G44" t="s">
        <v>777</v>
      </c>
      <c r="H44" t="s">
        <v>149</v>
      </c>
      <c r="I44" t="s">
        <v>150</v>
      </c>
      <c r="K44" t="s">
        <v>842</v>
      </c>
      <c r="L44" t="s">
        <v>775</v>
      </c>
      <c r="M44" t="s">
        <v>883</v>
      </c>
      <c r="N44">
        <v>560</v>
      </c>
      <c r="O44">
        <v>50</v>
      </c>
      <c r="P44">
        <v>1</v>
      </c>
      <c r="Q44">
        <v>1</v>
      </c>
      <c r="R44">
        <v>7.0000000000000007E-2</v>
      </c>
      <c r="T44" t="s">
        <v>870</v>
      </c>
    </row>
    <row r="45" spans="2:20">
      <c r="B45" t="s">
        <v>244</v>
      </c>
      <c r="C45" t="s">
        <v>844</v>
      </c>
      <c r="D45" t="s">
        <v>775</v>
      </c>
      <c r="E45" t="s">
        <v>845</v>
      </c>
      <c r="F45" t="s">
        <v>777</v>
      </c>
      <c r="G45" t="s">
        <v>777</v>
      </c>
      <c r="H45" t="s">
        <v>149</v>
      </c>
      <c r="I45" t="s">
        <v>150</v>
      </c>
      <c r="K45" t="s">
        <v>844</v>
      </c>
      <c r="L45" t="s">
        <v>775</v>
      </c>
      <c r="M45" t="s">
        <v>884</v>
      </c>
      <c r="N45">
        <v>28680.7</v>
      </c>
      <c r="O45">
        <v>50</v>
      </c>
      <c r="P45">
        <v>1</v>
      </c>
      <c r="Q45">
        <v>1</v>
      </c>
      <c r="R45">
        <v>7.0000000000000007E-2</v>
      </c>
      <c r="T45" t="s">
        <v>870</v>
      </c>
    </row>
    <row r="46" spans="2:20">
      <c r="B46" t="s">
        <v>244</v>
      </c>
      <c r="C46" t="s">
        <v>846</v>
      </c>
      <c r="D46" t="s">
        <v>775</v>
      </c>
      <c r="E46" t="s">
        <v>847</v>
      </c>
      <c r="F46" t="s">
        <v>777</v>
      </c>
      <c r="G46" t="s">
        <v>777</v>
      </c>
      <c r="H46" t="s">
        <v>149</v>
      </c>
      <c r="I46" t="s">
        <v>150</v>
      </c>
      <c r="K46" t="s">
        <v>846</v>
      </c>
      <c r="L46" t="s">
        <v>775</v>
      </c>
      <c r="R46">
        <v>7.7499999999999999E-3</v>
      </c>
      <c r="S46" t="s">
        <v>889</v>
      </c>
    </row>
    <row r="47" spans="2:20">
      <c r="B47" t="s">
        <v>244</v>
      </c>
      <c r="C47" t="s">
        <v>848</v>
      </c>
      <c r="D47" t="s">
        <v>775</v>
      </c>
      <c r="E47" t="s">
        <v>849</v>
      </c>
      <c r="F47" t="s">
        <v>777</v>
      </c>
      <c r="G47" t="s">
        <v>777</v>
      </c>
      <c r="H47" t="s">
        <v>149</v>
      </c>
      <c r="I47" t="s">
        <v>150</v>
      </c>
      <c r="K47" t="s">
        <v>848</v>
      </c>
      <c r="L47" t="s">
        <v>775</v>
      </c>
      <c r="R47">
        <v>7.7499999999999999E-3</v>
      </c>
      <c r="S47" t="s">
        <v>890</v>
      </c>
    </row>
    <row r="48" spans="2:20">
      <c r="B48" t="s">
        <v>244</v>
      </c>
      <c r="C48" t="s">
        <v>850</v>
      </c>
      <c r="D48" t="s">
        <v>775</v>
      </c>
      <c r="E48" t="s">
        <v>851</v>
      </c>
      <c r="F48" t="s">
        <v>777</v>
      </c>
      <c r="G48" t="s">
        <v>777</v>
      </c>
      <c r="H48" t="s">
        <v>149</v>
      </c>
      <c r="I48" t="s">
        <v>150</v>
      </c>
      <c r="K48" t="s">
        <v>850</v>
      </c>
      <c r="L48" t="s">
        <v>775</v>
      </c>
      <c r="R48">
        <v>7.7499999999999999E-3</v>
      </c>
      <c r="S48" t="s">
        <v>891</v>
      </c>
    </row>
    <row r="49" spans="2:19">
      <c r="B49" t="s">
        <v>244</v>
      </c>
      <c r="C49" t="s">
        <v>852</v>
      </c>
      <c r="D49" t="s">
        <v>775</v>
      </c>
      <c r="E49" t="s">
        <v>853</v>
      </c>
      <c r="F49" t="s">
        <v>777</v>
      </c>
      <c r="G49" t="s">
        <v>777</v>
      </c>
      <c r="H49" t="s">
        <v>149</v>
      </c>
      <c r="I49" t="s">
        <v>150</v>
      </c>
      <c r="K49" t="s">
        <v>852</v>
      </c>
      <c r="L49" t="s">
        <v>775</v>
      </c>
      <c r="R49">
        <v>7.7499999999999999E-3</v>
      </c>
      <c r="S49" t="s">
        <v>892</v>
      </c>
    </row>
    <row r="50" spans="2:19">
      <c r="B50" t="s">
        <v>244</v>
      </c>
      <c r="C50" t="s">
        <v>854</v>
      </c>
      <c r="D50" t="s">
        <v>775</v>
      </c>
      <c r="E50" t="s">
        <v>855</v>
      </c>
      <c r="F50" t="s">
        <v>777</v>
      </c>
      <c r="G50" t="s">
        <v>777</v>
      </c>
      <c r="H50" t="s">
        <v>149</v>
      </c>
      <c r="I50" t="s">
        <v>150</v>
      </c>
      <c r="K50" t="s">
        <v>854</v>
      </c>
      <c r="L50" t="s">
        <v>775</v>
      </c>
      <c r="R50">
        <v>7.7499999999999999E-3</v>
      </c>
      <c r="S50" t="s">
        <v>893</v>
      </c>
    </row>
    <row r="51" spans="2:19">
      <c r="B51" t="s">
        <v>244</v>
      </c>
      <c r="C51" t="s">
        <v>856</v>
      </c>
      <c r="D51" t="s">
        <v>775</v>
      </c>
      <c r="E51" t="s">
        <v>857</v>
      </c>
      <c r="F51" t="s">
        <v>777</v>
      </c>
      <c r="G51" t="s">
        <v>777</v>
      </c>
      <c r="H51" t="s">
        <v>149</v>
      </c>
      <c r="I51" t="s">
        <v>150</v>
      </c>
      <c r="K51" t="s">
        <v>856</v>
      </c>
      <c r="L51" t="s">
        <v>775</v>
      </c>
      <c r="R51">
        <v>7.7499999999999999E-3</v>
      </c>
      <c r="S51" t="s">
        <v>894</v>
      </c>
    </row>
    <row r="52" spans="2:19">
      <c r="B52" t="s">
        <v>244</v>
      </c>
      <c r="C52" t="s">
        <v>858</v>
      </c>
      <c r="D52" t="s">
        <v>775</v>
      </c>
      <c r="E52" t="s">
        <v>859</v>
      </c>
      <c r="F52" t="s">
        <v>777</v>
      </c>
      <c r="G52" t="s">
        <v>777</v>
      </c>
      <c r="H52" t="s">
        <v>149</v>
      </c>
      <c r="I52" t="s">
        <v>150</v>
      </c>
      <c r="K52" t="s">
        <v>858</v>
      </c>
      <c r="L52" t="s">
        <v>775</v>
      </c>
      <c r="R52">
        <v>7.7499999999999999E-3</v>
      </c>
      <c r="S52" t="s">
        <v>895</v>
      </c>
    </row>
    <row r="53" spans="2:19">
      <c r="B53" t="s">
        <v>244</v>
      </c>
      <c r="C53" t="s">
        <v>860</v>
      </c>
      <c r="D53" t="s">
        <v>775</v>
      </c>
      <c r="E53" t="s">
        <v>861</v>
      </c>
      <c r="F53" t="s">
        <v>777</v>
      </c>
      <c r="G53" t="s">
        <v>777</v>
      </c>
      <c r="H53" t="s">
        <v>149</v>
      </c>
      <c r="I53" t="s">
        <v>150</v>
      </c>
      <c r="K53" t="s">
        <v>860</v>
      </c>
      <c r="L53" t="s">
        <v>775</v>
      </c>
      <c r="R53">
        <v>7.7499999999999999E-3</v>
      </c>
      <c r="S53" t="s">
        <v>896</v>
      </c>
    </row>
    <row r="54" spans="2:19">
      <c r="B54" t="s">
        <v>244</v>
      </c>
      <c r="C54" t="s">
        <v>862</v>
      </c>
      <c r="D54" t="s">
        <v>775</v>
      </c>
      <c r="E54" t="s">
        <v>863</v>
      </c>
      <c r="F54" t="s">
        <v>777</v>
      </c>
      <c r="G54" t="s">
        <v>777</v>
      </c>
      <c r="H54" t="s">
        <v>149</v>
      </c>
      <c r="I54" t="s">
        <v>150</v>
      </c>
      <c r="K54" t="s">
        <v>862</v>
      </c>
      <c r="L54" t="s">
        <v>775</v>
      </c>
      <c r="R54">
        <v>7.7499999999999999E-3</v>
      </c>
      <c r="S54" t="s">
        <v>897</v>
      </c>
    </row>
    <row r="55" spans="2:19">
      <c r="B55" t="s">
        <v>244</v>
      </c>
      <c r="C55" t="s">
        <v>864</v>
      </c>
      <c r="D55" t="s">
        <v>775</v>
      </c>
      <c r="E55" t="s">
        <v>865</v>
      </c>
      <c r="F55" t="s">
        <v>777</v>
      </c>
      <c r="G55" t="s">
        <v>777</v>
      </c>
      <c r="H55" t="s">
        <v>149</v>
      </c>
      <c r="I55" t="s">
        <v>150</v>
      </c>
      <c r="K55" t="s">
        <v>864</v>
      </c>
      <c r="L55" t="s">
        <v>775</v>
      </c>
      <c r="R55">
        <v>7.7499999999999999E-3</v>
      </c>
      <c r="S55" t="s">
        <v>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2026-09-30T05:32:41Z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