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GY_grids_kan10\SubRES_Tmpl\"/>
    </mc:Choice>
  </mc:AlternateContent>
  <xr:revisionPtr revIDLastSave="0" documentId="8_{C46E45B1-3CFF-4A09-B35F-C196ACE18037}" xr6:coauthVersionLast="47" xr6:coauthVersionMax="47" xr10:uidLastSave="{00000000-0000-0000-0000-000000000000}"/>
  <bookViews>
    <workbookView xWindow="-98" yWindow="-98" windowWidth="28996" windowHeight="17475" firstSheet="6" activeTab="6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</sheets>
  <externalReferences>
    <externalReference r:id="rId8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<sst xmlns="http://schemas.openxmlformats.org/spreadsheetml/2006/main" count="2769" uniqueCount="724">
  <si>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</si>
  <si>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</si>
  <si>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</si>
  <si>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</si>
  <si>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</si>
  <si>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</si>
  <si>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</si>
  <si>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</si>
  <si>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</si>
  <si>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</si>
  <si>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</si>
  <si>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</si>
  <si>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</si>
  <si>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</si>
  <si>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</si>
  <si>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</si>
  <si>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</si>
  <si>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</si>
  <si>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</si>
  <si>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</si>
  <si>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</si>
  <si>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</si>
  <si>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</si>
  <si>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</si>
  <si>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</si>
  <si>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</si>
  <si>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</si>
  <si>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</si>
  <si>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</si>
  <si>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</si>
  <si>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</si>
  <si>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</si>
  <si>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</si>
  <si>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</si>
  <si>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</si>
  <si>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</si>
  <si>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</si>
  <si>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</si>
  <si>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</si>
  <si>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</si>
  <si>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</si>
  <si>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</si>
  <si>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</si>
  <si>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</si>
  <si>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</si>
  <si>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</si>
  <si>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</si>
  <si>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</si>
  <si>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</si>
  <si>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</si>
  <si>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</si>
  <si>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</si>
  <si>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</si>
  <si>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</si>
  <si>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</si>
  <si>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</si>
  <si>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</si>
  <si>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</si>
  <si>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</si>
  <si>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</si>
  <si>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</si>
  <si>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</si>
  <si>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</si>
  <si>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</si>
  <si>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</si>
  <si>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</si>
  <si>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</si>
  <si>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</si>
  <si>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</si>
  <si>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</si>
  <si>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</si>
  <si>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</si>
  <si>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</si>
  <si>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</si>
  <si>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</si>
  <si>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</si>
  <si>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</si>
  <si>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</si>
  <si>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</si>
  <si>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</si>
  <si>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</si>
  <si>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</si>
  <si>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</si>
  <si>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</si>
  <si>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</si>
  <si>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</si>
  <si>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</si>
  <si>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</si>
  <si>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</si>
  <si>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</si>
  <si>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</si>
  <si>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</si>
  <si>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</si>
  <si>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</si>
  <si>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</si>
  <si>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</si>
  <si>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</si>
  <si>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</si>
  <si>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</si>
  <si>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</si>
  <si>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</si>
  <si>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</si>
  <si>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</si>
  <si>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</si>
  <si>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</si>
  <si>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</si>
  <si>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</si>
  <si>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</si>
  <si>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</si>
  <si>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</si>
  <si>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</si>
  <si>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</si>
  <si>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</si>
  <si>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</si>
  <si>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</si>
  <si>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</si>
  <si>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</si>
  <si>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</si>
  <si>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</si>
  <si>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</si>
  <si>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</si>
  <si>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</si>
  <si>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</si>
  <si>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</si>
  <si>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</si>
  <si>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</si>
  <si>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</si>
  <si>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</si>
  <si>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</si>
  <si>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</si>
  <si>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</si>
  <si>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</si>
  <si>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</si>
  <si>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</si>
  <si>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</si>
  <si>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</si>
  <si>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</si>
  <si>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</si>
  <si>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</si>
  <si>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</si>
  <si>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</si>
  <si>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</si>
  <si>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</si>
  <si>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</si>
  <si>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</si>
  <si>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</si>
  <si>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</si>
  <si>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</si>
  <si>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</si>
  <si>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</si>
  <si>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</si>
  <si>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</si>
  <si>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</si>
  <si>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</si>
  <si>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</si>
  <si>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</si>
  <si>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</si>
  <si>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</si>
  <si>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</si>
  <si>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</si>
  <si>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</si>
  <si>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</si>
  <si>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</si>
  <si>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</si>
  <si>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</si>
  <si>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</si>
  <si>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</si>
  <si>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</si>
  <si>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</si>
  <si>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</si>
  <si>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</si>
  <si>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</si>
  <si>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</si>
  <si>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e_spv_EGY_001</t>
  </si>
  <si>
    <t>solar resource in cluster 1</t>
  </si>
  <si>
    <t>annual</t>
  </si>
  <si>
    <t>no</t>
  </si>
  <si>
    <t>e_spv_EGY_002</t>
  </si>
  <si>
    <t>solar resource in cluster 2</t>
  </si>
  <si>
    <t>e_spv_EGY_003</t>
  </si>
  <si>
    <t>solar resource in cluster 3</t>
  </si>
  <si>
    <t>e_spv_EGY_004</t>
  </si>
  <si>
    <t>solar resource in cluster 4</t>
  </si>
  <si>
    <t>e_spv_EGY_005</t>
  </si>
  <si>
    <t>solar resource in cluster 5</t>
  </si>
  <si>
    <t>e_spv_EGY_006</t>
  </si>
  <si>
    <t>solar resource in cluster 6</t>
  </si>
  <si>
    <t>e_spv_EGY_007</t>
  </si>
  <si>
    <t>solar resource in cluster 7</t>
  </si>
  <si>
    <t>e_spv_EGY_008</t>
  </si>
  <si>
    <t>solar resource in cluster 8</t>
  </si>
  <si>
    <t>e_spv_EGY_009</t>
  </si>
  <si>
    <t>solar resource in cluster 9</t>
  </si>
  <si>
    <t>e_spv_EGY_010</t>
  </si>
  <si>
    <t>solar resource in cluster 10</t>
  </si>
  <si>
    <t>e_spv_EGY_011</t>
  </si>
  <si>
    <t>solar resource in cluster 11</t>
  </si>
  <si>
    <t>e_spv_EGY_012</t>
  </si>
  <si>
    <t>solar resource in cluster 12</t>
  </si>
  <si>
    <t>e_spv_EGY_013</t>
  </si>
  <si>
    <t>solar resource in cluster 13</t>
  </si>
  <si>
    <t>e_spv_EGY_014</t>
  </si>
  <si>
    <t>solar resource in cluster 14</t>
  </si>
  <si>
    <t>e_spv_EGY_015</t>
  </si>
  <si>
    <t>solar resource in cluster 15</t>
  </si>
  <si>
    <t>e_spv_EGY_016</t>
  </si>
  <si>
    <t>solar resource in cluster 16</t>
  </si>
  <si>
    <t>e_spv_EGY_017</t>
  </si>
  <si>
    <t>solar resource in cluster 17</t>
  </si>
  <si>
    <t>e_spv_EGY_018</t>
  </si>
  <si>
    <t>solar resource in cluster 18</t>
  </si>
  <si>
    <t>e_spv_EGY_019</t>
  </si>
  <si>
    <t>solar resource in cluster 19</t>
  </si>
  <si>
    <t>e_spv_EGY_020</t>
  </si>
  <si>
    <t>solar resource in cluster 20</t>
  </si>
  <si>
    <t>e_spv_EGY_021</t>
  </si>
  <si>
    <t>solar resource in cluster 21</t>
  </si>
  <si>
    <t>e_spv_EGY_022</t>
  </si>
  <si>
    <t>solar resource in cluster 22</t>
  </si>
  <si>
    <t>e_spv_EGY_023</t>
  </si>
  <si>
    <t>solar resource in cluster 23</t>
  </si>
  <si>
    <t>e_spv_EGY_024</t>
  </si>
  <si>
    <t>solar resource in cluster 24</t>
  </si>
  <si>
    <t>e_spv_EGY_025</t>
  </si>
  <si>
    <t>solar resource in cluster 25</t>
  </si>
  <si>
    <t>e_spv_EGY_026</t>
  </si>
  <si>
    <t>solar resource in cluster 26</t>
  </si>
  <si>
    <t>e_spv_EGY_027</t>
  </si>
  <si>
    <t>solar resource in cluster 27</t>
  </si>
  <si>
    <t>e_spv_EGY_028</t>
  </si>
  <si>
    <t>solar resource in cluster 28</t>
  </si>
  <si>
    <t>e_spv_EGY_029</t>
  </si>
  <si>
    <t>solar resource in cluster 29</t>
  </si>
  <si>
    <t>e_spv_EGY_030</t>
  </si>
  <si>
    <t>solar resource in cluster 30</t>
  </si>
  <si>
    <t>e_spv_EGY_031</t>
  </si>
  <si>
    <t>solar resource in cluster 31</t>
  </si>
  <si>
    <t>e_spv_EGY_032</t>
  </si>
  <si>
    <t>solar resource in cluster 32</t>
  </si>
  <si>
    <t>e_spv_EGY_033</t>
  </si>
  <si>
    <t>solar resource in cluster 33</t>
  </si>
  <si>
    <t>e_spv_EGY_034</t>
  </si>
  <si>
    <t>solar resource in cluster 34</t>
  </si>
  <si>
    <t>e_spv_EGY_035</t>
  </si>
  <si>
    <t>solar resource in cluster 35</t>
  </si>
  <si>
    <t>e_spv_EGY_036</t>
  </si>
  <si>
    <t>solar resource in cluster 36</t>
  </si>
  <si>
    <t>e_spv_EGY_037</t>
  </si>
  <si>
    <t>solar resource in cluster 37</t>
  </si>
  <si>
    <t>e_spv_EGY_038</t>
  </si>
  <si>
    <t>solar resource in cluster 38</t>
  </si>
  <si>
    <t>e_spv_EGY_039</t>
  </si>
  <si>
    <t>solar resource in cluster 39</t>
  </si>
  <si>
    <t>~fi_t</t>
  </si>
  <si>
    <t>comm-out</t>
  </si>
  <si>
    <t>cap_bnd</t>
  </si>
  <si>
    <t>af~fx</t>
  </si>
  <si>
    <t>elc_spv_EGY_001</t>
  </si>
  <si>
    <t>elc_spv_EGY_002</t>
  </si>
  <si>
    <t>elc_spv_EGY_003</t>
  </si>
  <si>
    <t>elc_spv_EGY_004</t>
  </si>
  <si>
    <t>elc_spv_EGY_005</t>
  </si>
  <si>
    <t>elc_spv_EGY_006</t>
  </si>
  <si>
    <t>elc_spv_EGY_007</t>
  </si>
  <si>
    <t>elc_spv_EGY_008</t>
  </si>
  <si>
    <t>elc_spv_EGY_009</t>
  </si>
  <si>
    <t>elc_spv_EGY_010</t>
  </si>
  <si>
    <t>elc_spv_EGY_011</t>
  </si>
  <si>
    <t>elc_spv_EGY_012</t>
  </si>
  <si>
    <t>elc_spv_EGY_013</t>
  </si>
  <si>
    <t>elc_spv_EGY_014</t>
  </si>
  <si>
    <t>elc_spv_EGY_015</t>
  </si>
  <si>
    <t>elc_spv_EGY_016</t>
  </si>
  <si>
    <t>elc_spv_EGY_017</t>
  </si>
  <si>
    <t>elc_spv_EGY_018</t>
  </si>
  <si>
    <t>elc_spv_EGY_019</t>
  </si>
  <si>
    <t>elc_spv_EGY_020</t>
  </si>
  <si>
    <t>elc_spv_EGY_021</t>
  </si>
  <si>
    <t>elc_spv_EGY_022</t>
  </si>
  <si>
    <t>elc_spv_EGY_023</t>
  </si>
  <si>
    <t>elc_spv_EGY_024</t>
  </si>
  <si>
    <t>elc_spv_EGY_025</t>
  </si>
  <si>
    <t>elc_spv_EGY_026</t>
  </si>
  <si>
    <t>elc_spv_EGY_027</t>
  </si>
  <si>
    <t>elc_spv_EGY_028</t>
  </si>
  <si>
    <t>elc_spv_EGY_029</t>
  </si>
  <si>
    <t>elc_spv_EGY_030</t>
  </si>
  <si>
    <t>elc_spv_EGY_031</t>
  </si>
  <si>
    <t>elc_spv_EGY_032</t>
  </si>
  <si>
    <t>elc_spv_EGY_033</t>
  </si>
  <si>
    <t>elc_spv_EGY_034</t>
  </si>
  <si>
    <t>elc_spv_EGY_035</t>
  </si>
  <si>
    <t>elc_spv_EGY_036</t>
  </si>
  <si>
    <t>elc_spv_EGY_037</t>
  </si>
  <si>
    <t>elc_spv_EGY_038</t>
  </si>
  <si>
    <t>elc_spv_EGY_039</t>
  </si>
  <si>
    <t>primarycg</t>
  </si>
  <si>
    <t>pre</t>
  </si>
  <si>
    <t>distr_solelc_spv_EGY_004</t>
  </si>
  <si>
    <t>connecting solar to buses in cluster 4</t>
  </si>
  <si>
    <t>NRGI</t>
  </si>
  <si>
    <t>daynite</t>
  </si>
  <si>
    <t>distr_solelc_spv_EGY_019</t>
  </si>
  <si>
    <t>connecting solar to buses in cluster 19</t>
  </si>
  <si>
    <t>distr_solelc_spv_EGY_033</t>
  </si>
  <si>
    <t>connecting solar to buses in cluster 33</t>
  </si>
  <si>
    <t>distr_solelc_spv_EGY_024</t>
  </si>
  <si>
    <t>connecting solar to buses in cluster 24</t>
  </si>
  <si>
    <t>distr_solelc_spv_EGY_006</t>
  </si>
  <si>
    <t>connecting solar to buses in cluster 6</t>
  </si>
  <si>
    <t>distr_solelc_spv_EGY_031</t>
  </si>
  <si>
    <t>connecting solar to buses in cluster 31</t>
  </si>
  <si>
    <t>distr_solelc_spv_EGY_034</t>
  </si>
  <si>
    <t>connecting solar to buses in cluster 34</t>
  </si>
  <si>
    <t>distr_solelc_spv_EGY_016</t>
  </si>
  <si>
    <t>connecting solar to buses in cluster 16</t>
  </si>
  <si>
    <t>distr_solelc_spv_EGY_002</t>
  </si>
  <si>
    <t>connecting solar to buses in cluster 2</t>
  </si>
  <si>
    <t>distr_solelc_spv_EGY_022</t>
  </si>
  <si>
    <t>connecting solar to buses in cluster 22</t>
  </si>
  <si>
    <t>distr_solelc_spv_EGY_026</t>
  </si>
  <si>
    <t>connecting solar to buses in cluster 26</t>
  </si>
  <si>
    <t>distr_solelc_spv_EGY_020</t>
  </si>
  <si>
    <t>connecting solar to buses in cluster 20</t>
  </si>
  <si>
    <t>distr_solelc_spv_EGY_017</t>
  </si>
  <si>
    <t>connecting solar to buses in cluster 17</t>
  </si>
  <si>
    <t>distr_solelc_spv_EGY_036</t>
  </si>
  <si>
    <t>connecting solar to buses in cluster 36</t>
  </si>
  <si>
    <t>distr_solelc_spv_EGY_007</t>
  </si>
  <si>
    <t>connecting solar to buses in cluster 7</t>
  </si>
  <si>
    <t>distr_solelc_spv_EGY_005</t>
  </si>
  <si>
    <t>connecting solar to buses in cluster 5</t>
  </si>
  <si>
    <t>distr_solelc_spv_EGY_027</t>
  </si>
  <si>
    <t>connecting solar to buses in cluster 27</t>
  </si>
  <si>
    <t>distr_solelc_spv_EGY_011</t>
  </si>
  <si>
    <t>connecting solar to buses in cluster 11</t>
  </si>
  <si>
    <t>distr_solelc_spv_EGY_015</t>
  </si>
  <si>
    <t>connecting solar to buses in cluster 15</t>
  </si>
  <si>
    <t>distr_solelc_spv_EGY_021</t>
  </si>
  <si>
    <t>connecting solar to buses in cluster 21</t>
  </si>
  <si>
    <t>distr_solelc_spv_EGY_037</t>
  </si>
  <si>
    <t>connecting solar to buses in cluster 37</t>
  </si>
  <si>
    <t>distr_solelc_spv_EGY_035</t>
  </si>
  <si>
    <t>connecting solar to buses in cluster 35</t>
  </si>
  <si>
    <t>distr_solelc_spv_EGY_028</t>
  </si>
  <si>
    <t>connecting solar to buses in cluster 28</t>
  </si>
  <si>
    <t>distr_solelc_spv_EGY_010</t>
  </si>
  <si>
    <t>connecting solar to buses in cluster 10</t>
  </si>
  <si>
    <t>distr_solelc_spv_EGY_038</t>
  </si>
  <si>
    <t>connecting solar to buses in cluster 38</t>
  </si>
  <si>
    <t>distr_solelc_spv_EGY_023</t>
  </si>
  <si>
    <t>connecting solar to buses in cluster 23</t>
  </si>
  <si>
    <t>distr_solelc_spv_EGY_012</t>
  </si>
  <si>
    <t>connecting solar to buses in cluster 12</t>
  </si>
  <si>
    <t>distr_solelc_spv_EGY_009</t>
  </si>
  <si>
    <t>connecting solar to buses in cluster 9</t>
  </si>
  <si>
    <t>distr_solelc_spv_EGY_003</t>
  </si>
  <si>
    <t>connecting solar to buses in cluster 3</t>
  </si>
  <si>
    <t>distr_solelc_spv_EGY_018</t>
  </si>
  <si>
    <t>connecting solar to buses in cluster 18</t>
  </si>
  <si>
    <t>distr_solelc_spv_EGY_001</t>
  </si>
  <si>
    <t>connecting solar to buses in cluster 1</t>
  </si>
  <si>
    <t>distr_solelc_spv_EGY_039</t>
  </si>
  <si>
    <t>connecting solar to buses in cluster 39</t>
  </si>
  <si>
    <t>distr_solelc_spv_EGY_029</t>
  </si>
  <si>
    <t>connecting solar to buses in cluster 29</t>
  </si>
  <si>
    <t>distr_solelc_spv_EGY_014</t>
  </si>
  <si>
    <t>connecting solar to buses in cluster 14</t>
  </si>
  <si>
    <t>distr_solelc_spv_EGY_013</t>
  </si>
  <si>
    <t>connecting solar to buses in cluster 13</t>
  </si>
  <si>
    <t>distr_solelc_spv_EGY_008</t>
  </si>
  <si>
    <t>connecting solar to buses in cluster 8</t>
  </si>
  <si>
    <t>distr_solelc_spv_EGY_032</t>
  </si>
  <si>
    <t>connecting solar to buses in cluster 32</t>
  </si>
  <si>
    <t>distr_solelc_spv_EGY_025</t>
  </si>
  <si>
    <t>connecting solar to buses in cluster 25</t>
  </si>
  <si>
    <t>distr_solelc_spv_EGY_030</t>
  </si>
  <si>
    <t>connecting solar to buses in cluster 30</t>
  </si>
  <si>
    <t>comm-in</t>
  </si>
  <si>
    <t>ncap_cost~USD21_alt</t>
  </si>
  <si>
    <t>e_w263365083-220_EGY</t>
  </si>
  <si>
    <t>e_w218893323-220_EGY,e_w216224349-220_EGY</t>
  </si>
  <si>
    <t>e_w263365083-220_EGY,e_w117393191-500_EGY</t>
  </si>
  <si>
    <t>e_w127261542-220_EGY,e_w218893323-220_EGY,e_w120516782-220_EGY</t>
  </si>
  <si>
    <t>e_w117393191-500_EGY,e_w103998472-220_EGY,e_w1219565424-220_EGY</t>
  </si>
  <si>
    <t>e_w216224349-220_EGY,e_w115491527-220_EGY,e_w99788079-220_EGY</t>
  </si>
  <si>
    <t>e_w103998472-220_EGY,e_w1219565424-220_EGY</t>
  </si>
  <si>
    <t>e_w127261542-220_EGY</t>
  </si>
  <si>
    <t>e_w218893323-220_EGY,e_w120516782-220_EGY</t>
  </si>
  <si>
    <t>e_w120516782-220_EGY</t>
  </si>
  <si>
    <t>e_w97721460-500_EGY</t>
  </si>
  <si>
    <t>e_w117393191-500_EGY,e_w1219565424-220_EGY,e_w98663495-500_EGY,e_w127261542-220_EGY</t>
  </si>
  <si>
    <t>e_w130435119-220_EGY,e_w115491527-220_EGY,e_w99788079-220_EGY</t>
  </si>
  <si>
    <t>e_w1219565424-220_EGY</t>
  </si>
  <si>
    <t>e_w263290997-220_EGY,e_w130435119-220_EGY,e_w115491527-220_EGY</t>
  </si>
  <si>
    <t>e_w117393191-500_EGY,e_w115491527-220_EGY</t>
  </si>
  <si>
    <t>e_w120516782-220_EGY,e_w218893323-220_EGY</t>
  </si>
  <si>
    <t>e_w98663495-500_EGY</t>
  </si>
  <si>
    <t>e_w117393191-500_EGY,e_w1219565424-220_EGY</t>
  </si>
  <si>
    <t>e_w98663495-500_EGY,e_w127261542-220_EGY,e_w218893323-220_EGY</t>
  </si>
  <si>
    <t>e_w263290997-220_EGY,e_w117393191-500_EGY</t>
  </si>
  <si>
    <t>e_w117393191-500_EGY,e_w98663495-500_EGY</t>
  </si>
  <si>
    <t>e_w1219565424-220_EGY,e_w127261542-220_EGY</t>
  </si>
  <si>
    <t>e_w263365083-220_EGY,e_w263290997-220_EGY</t>
  </si>
  <si>
    <t>e_w263290997-220_EGY,e_w130435119-220_EGY,e_w219295621-220_EGY</t>
  </si>
  <si>
    <t>e_w216224349-220_EGY,e_w97721460-500_EGY,e_w218893323-220_EGY</t>
  </si>
  <si>
    <t>e_w117393191-500_EGY,e_w98663495-500_EGY,e_w218893323-220_EGY,e_w115491527-220_EGY,e_w216224349-220_EGY</t>
  </si>
  <si>
    <t>e_w263290997-220_EGY,e_w130435119-220_EGY</t>
  </si>
  <si>
    <t>e_w219295621-220_EGY</t>
  </si>
  <si>
    <t>e_w117393191-500_EGY,e_w263365083-220_EGY</t>
  </si>
  <si>
    <t>distr_wonelc_won_EGY_007</t>
  </si>
  <si>
    <t>connecting wind onshore to buses in cluster 7</t>
  </si>
  <si>
    <t>distr_wonelc_won_EGY_027</t>
  </si>
  <si>
    <t>connecting wind onshore to buses in cluster 27</t>
  </si>
  <si>
    <t>distr_wonelc_won_EGY_031</t>
  </si>
  <si>
    <t>connecting wind onshore to buses in cluster 31</t>
  </si>
  <si>
    <t>distr_wonelc_won_EGY_022</t>
  </si>
  <si>
    <t>connecting wind onshore to buses in cluster 22</t>
  </si>
  <si>
    <t>distr_wonelc_won_EGY_025</t>
  </si>
  <si>
    <t>connecting wind onshore to buses in cluster 25</t>
  </si>
  <si>
    <t>distr_wonelc_won_EGY_029</t>
  </si>
  <si>
    <t>connecting wind onshore to buses in cluster 29</t>
  </si>
  <si>
    <t>distr_wonelc_won_EGY_010</t>
  </si>
  <si>
    <t>connecting wind onshore to buses in cluster 10</t>
  </si>
  <si>
    <t>distr_wonelc_won_EGY_034</t>
  </si>
  <si>
    <t>connecting wind onshore to buses in cluster 34</t>
  </si>
  <si>
    <t>distr_wonelc_won_EGY_037</t>
  </si>
  <si>
    <t>connecting wind onshore to buses in cluster 37</t>
  </si>
  <si>
    <t>distr_wonelc_won_EGY_039</t>
  </si>
  <si>
    <t>connecting wind onshore to buses in cluster 39</t>
  </si>
  <si>
    <t>distr_wonelc_won_EGY_016</t>
  </si>
  <si>
    <t>connecting wind onshore to buses in cluster 16</t>
  </si>
  <si>
    <t>distr_wonelc_won_EGY_023</t>
  </si>
  <si>
    <t>connecting wind onshore to buses in cluster 23</t>
  </si>
  <si>
    <t>distr_wonelc_won_EGY_032</t>
  </si>
  <si>
    <t>connecting wind onshore to buses in cluster 32</t>
  </si>
  <si>
    <t>distr_wonelc_won_EGY_018</t>
  </si>
  <si>
    <t>connecting wind onshore to buses in cluster 18</t>
  </si>
  <si>
    <t>distr_wonelc_won_EGY_024</t>
  </si>
  <si>
    <t>connecting wind onshore to buses in cluster 24</t>
  </si>
  <si>
    <t>distr_wonelc_won_EGY_008</t>
  </si>
  <si>
    <t>connecting wind onshore to buses in cluster 8</t>
  </si>
  <si>
    <t>distr_wonelc_won_EGY_001</t>
  </si>
  <si>
    <t>connecting wind onshore to buses in cluster 1</t>
  </si>
  <si>
    <t>distr_wonelc_won_EGY_011</t>
  </si>
  <si>
    <t>connecting wind onshore to buses in cluster 11</t>
  </si>
  <si>
    <t>distr_wonelc_won_EGY_038</t>
  </si>
  <si>
    <t>connecting wind onshore to buses in cluster 38</t>
  </si>
  <si>
    <t>distr_wonelc_won_EGY_013</t>
  </si>
  <si>
    <t>connecting wind onshore to buses in cluster 13</t>
  </si>
  <si>
    <t>distr_wonelc_won_EGY_019</t>
  </si>
  <si>
    <t>connecting wind onshore to buses in cluster 19</t>
  </si>
  <si>
    <t>distr_wonelc_won_EGY_009</t>
  </si>
  <si>
    <t>connecting wind onshore to buses in cluster 9</t>
  </si>
  <si>
    <t>distr_wonelc_won_EGY_035</t>
  </si>
  <si>
    <t>connecting wind onshore to buses in cluster 35</t>
  </si>
  <si>
    <t>distr_wonelc_won_EGY_021</t>
  </si>
  <si>
    <t>connecting wind onshore to buses in cluster 21</t>
  </si>
  <si>
    <t>distr_wonelc_won_EGY_026</t>
  </si>
  <si>
    <t>connecting wind onshore to buses in cluster 26</t>
  </si>
  <si>
    <t>distr_wonelc_won_EGY_030</t>
  </si>
  <si>
    <t>connecting wind onshore to buses in cluster 30</t>
  </si>
  <si>
    <t>distr_wonelc_won_EGY_006</t>
  </si>
  <si>
    <t>connecting wind onshore to buses in cluster 6</t>
  </si>
  <si>
    <t>distr_wonelc_won_EGY_028</t>
  </si>
  <si>
    <t>connecting wind onshore to buses in cluster 28</t>
  </si>
  <si>
    <t>distr_wonelc_won_EGY_014</t>
  </si>
  <si>
    <t>connecting wind onshore to buses in cluster 14</t>
  </si>
  <si>
    <t>distr_wonelc_won_EGY_033</t>
  </si>
  <si>
    <t>connecting wind onshore to buses in cluster 33</t>
  </si>
  <si>
    <t>distr_wonelc_won_EGY_012</t>
  </si>
  <si>
    <t>connecting wind onshore to buses in cluster 12</t>
  </si>
  <si>
    <t>distr_wonelc_won_EGY_036</t>
  </si>
  <si>
    <t>connecting wind onshore to buses in cluster 36</t>
  </si>
  <si>
    <t>distr_wonelc_won_EGY_017</t>
  </si>
  <si>
    <t>connecting wind onshore to buses in cluster 17</t>
  </si>
  <si>
    <t>distr_wonelc_won_EGY_003</t>
  </si>
  <si>
    <t>connecting wind onshore to buses in cluster 3</t>
  </si>
  <si>
    <t>distr_wonelc_won_EGY_002</t>
  </si>
  <si>
    <t>connecting wind onshore to buses in cluster 2</t>
  </si>
  <si>
    <t>distr_wonelc_won_EGY_020</t>
  </si>
  <si>
    <t>connecting wind onshore to buses in cluster 20</t>
  </si>
  <si>
    <t>distr_wonelc_won_EGY_004</t>
  </si>
  <si>
    <t>connecting wind onshore to buses in cluster 4</t>
  </si>
  <si>
    <t>distr_wonelc_won_EGY_015</t>
  </si>
  <si>
    <t>connecting wind onshore to buses in cluster 15</t>
  </si>
  <si>
    <t>distr_wonelc_won_EGY_005</t>
  </si>
  <si>
    <t>connecting wind onshore to buses in cluster 5</t>
  </si>
  <si>
    <t>elc_won_EGY_007</t>
  </si>
  <si>
    <t>e_w263365083-220_EGY,e_w117393191-500_EGY,e_w263290997-220_EGY</t>
  </si>
  <si>
    <t>elc_won_EGY_027</t>
  </si>
  <si>
    <t>elc_won_EGY_031</t>
  </si>
  <si>
    <t>elc_won_EGY_022</t>
  </si>
  <si>
    <t>elc_won_EGY_025</t>
  </si>
  <si>
    <t>e_w117393191-500_EGY</t>
  </si>
  <si>
    <t>elc_won_EGY_029</t>
  </si>
  <si>
    <t>elc_won_EGY_010</t>
  </si>
  <si>
    <t>elc_won_EGY_034</t>
  </si>
  <si>
    <t>elc_won_EGY_037</t>
  </si>
  <si>
    <t>e_w117393191-500_EGY,e_w1219565424-220_EGY,e_w98663495-500_EGY</t>
  </si>
  <si>
    <t>elc_won_EGY_039</t>
  </si>
  <si>
    <t>elc_won_EGY_016</t>
  </si>
  <si>
    <t>e_w115491527-220_EGY,e_w117393191-500_EGY,e_w218893323-220_EGY,e_w216224349-220_EGY,e_w99788079-220_EGY</t>
  </si>
  <si>
    <t>elc_won_EGY_023</t>
  </si>
  <si>
    <t>elc_won_EGY_032</t>
  </si>
  <si>
    <t>elc_won_EGY_018</t>
  </si>
  <si>
    <t>elc_won_EGY_024</t>
  </si>
  <si>
    <t>e_w218893323-220_EGY,e_w97721460-500_EGY</t>
  </si>
  <si>
    <t>elc_won_EGY_008</t>
  </si>
  <si>
    <t>elc_won_EGY_001</t>
  </si>
  <si>
    <t>elc_won_EGY_011</t>
  </si>
  <si>
    <t>elc_won_EGY_038</t>
  </si>
  <si>
    <t>elc_won_EGY_013</t>
  </si>
  <si>
    <t>e_w117393191-500_EGY,e_w98663495-500_EGY,e_w218893323-220_EGY</t>
  </si>
  <si>
    <t>elc_won_EGY_019</t>
  </si>
  <si>
    <t>e_w127261542-220_EGY,e_w218893323-220_EGY</t>
  </si>
  <si>
    <t>elc_won_EGY_009</t>
  </si>
  <si>
    <t>elc_won_EGY_035</t>
  </si>
  <si>
    <t>e_w98663495-500_EGY,e_w218893323-220_EGY</t>
  </si>
  <si>
    <t>elc_won_EGY_021</t>
  </si>
  <si>
    <t>e_w216224349-220_EGY,e_w97721460-500_EGY</t>
  </si>
  <si>
    <t>elc_won_EGY_026</t>
  </si>
  <si>
    <t>e_w103998472-220_EGY,e_w117393191-500_EGY,e_w1219565424-220_EGY</t>
  </si>
  <si>
    <t>elc_won_EGY_030</t>
  </si>
  <si>
    <t>elc_won_EGY_006</t>
  </si>
  <si>
    <t>elc_won_EGY_028</t>
  </si>
  <si>
    <t>elc_won_EGY_014</t>
  </si>
  <si>
    <t>e_w216224349-220_EGY,e_w99788079-220_EGY,e_w97721460-500_EGY</t>
  </si>
  <si>
    <t>elc_won_EGY_033</t>
  </si>
  <si>
    <t>elc_won_EGY_012</t>
  </si>
  <si>
    <t>elc_won_EGY_036</t>
  </si>
  <si>
    <t>e_w127261542-220_EGY,e_w98663495-500_EGY,e_w218893323-220_EGY</t>
  </si>
  <si>
    <t>elc_won_EGY_017</t>
  </si>
  <si>
    <t>e_w1219565424-220_EGY,e_w127261542-220_EGY,e_w120516782-220_EGY</t>
  </si>
  <si>
    <t>elc_won_EGY_003</t>
  </si>
  <si>
    <t>e_w130435119-220_EGY,e_w99788079-220_EGY,e_w219295621-220_EGY</t>
  </si>
  <si>
    <t>elc_won_EGY_002</t>
  </si>
  <si>
    <t>e_w99788079-220_EGY,e_w219295621-220_EGY</t>
  </si>
  <si>
    <t>elc_won_EGY_020</t>
  </si>
  <si>
    <t>elc_won_EGY_004</t>
  </si>
  <si>
    <t>e_w130435119-220_EGY,e_w115491527-220_EGY,e_w219295621-220_EGY</t>
  </si>
  <si>
    <t>elc_won_EGY_015</t>
  </si>
  <si>
    <t>e_w115491527-220_EGY</t>
  </si>
  <si>
    <t>elc_won_EGY_005</t>
  </si>
  <si>
    <t>distr_wofelc_wof_EGY_004</t>
  </si>
  <si>
    <t>connecting wind offshore to buses in cluster 4</t>
  </si>
  <si>
    <t>distr_wofelc_wof_EGY_002</t>
  </si>
  <si>
    <t>connecting wind offshore to buses in cluster 2</t>
  </si>
  <si>
    <t>distr_wofelc_wof_EGY_006</t>
  </si>
  <si>
    <t>connecting wind offshore to buses in cluster 6</t>
  </si>
  <si>
    <t>distr_wofelc_wof_EGY_008</t>
  </si>
  <si>
    <t>connecting wind offshore to buses in cluster 8</t>
  </si>
  <si>
    <t>distr_wofelc_wof_EGY_005</t>
  </si>
  <si>
    <t>connecting wind offshore to buses in cluster 5</t>
  </si>
  <si>
    <t>distr_wofelc_wof_EGY_012</t>
  </si>
  <si>
    <t>connecting wind offshore to buses in cluster 12</t>
  </si>
  <si>
    <t>distr_wofelc_wof_EGY_007</t>
  </si>
  <si>
    <t>connecting wind offshore to buses in cluster 7</t>
  </si>
  <si>
    <t>distr_wofelc_wof_EGY_009</t>
  </si>
  <si>
    <t>connecting wind offshore to buses in cluster 9</t>
  </si>
  <si>
    <t>distr_wofelc_wof_EGY_011</t>
  </si>
  <si>
    <t>connecting wind offshore to buses in cluster 11</t>
  </si>
  <si>
    <t>distr_wofelc_wof_EGY_010</t>
  </si>
  <si>
    <t>connecting wind offshore to buses in cluster 10</t>
  </si>
  <si>
    <t>distr_wofelc_wof_EGY_003</t>
  </si>
  <si>
    <t>connecting wind offshore to buses in cluster 3</t>
  </si>
  <si>
    <t>distr_wofelc_wof_EGY_013</t>
  </si>
  <si>
    <t>connecting wind offshore to buses in cluster 13</t>
  </si>
  <si>
    <t>distr_wofelc_wof_EGY_001</t>
  </si>
  <si>
    <t>connecting wind offshore to buses in cluster 1</t>
  </si>
  <si>
    <t>elc_wof_EGY_004</t>
  </si>
  <si>
    <t>e_w99788079-220_EGY</t>
  </si>
  <si>
    <t>elc_wof_EGY_002</t>
  </si>
  <si>
    <t>e_w99788079-220_EGY,e_w97721460-500_EGY</t>
  </si>
  <si>
    <t>elc_wof_EGY_006</t>
  </si>
  <si>
    <t>elc_wof_EGY_008</t>
  </si>
  <si>
    <t>elc_wof_EGY_005</t>
  </si>
  <si>
    <t>e_w219295621-220_EGY,e_w99788079-220_EGY</t>
  </si>
  <si>
    <t>elc_wof_EGY_012</t>
  </si>
  <si>
    <t>elc_wof_EGY_007</t>
  </si>
  <si>
    <t>elc_wof_EGY_009</t>
  </si>
  <si>
    <t>e_w127261542-220_EGY,e_w120516782-220_EGY</t>
  </si>
  <si>
    <t>elc_wof_EGY_011</t>
  </si>
  <si>
    <t>elc_wof_EGY_010</t>
  </si>
  <si>
    <t>elc_wof_EGY_003</t>
  </si>
  <si>
    <t>e_w99788079-220_EGY,e_w216224349-220_EGY</t>
  </si>
  <si>
    <t>elc_wof_EGY_013</t>
  </si>
  <si>
    <t>elc_wof_EGY_001</t>
  </si>
  <si>
    <t>e_w216224349-220_EGY</t>
  </si>
  <si>
    <t>e_won_EGY_001</t>
  </si>
  <si>
    <t>wind resource in cluster 1</t>
  </si>
  <si>
    <t>e_won_EGY_002</t>
  </si>
  <si>
    <t>wind resource in cluster 2</t>
  </si>
  <si>
    <t>e_won_EGY_003</t>
  </si>
  <si>
    <t>wind resource in cluster 3</t>
  </si>
  <si>
    <t>e_won_EGY_004</t>
  </si>
  <si>
    <t>wind resource in cluster 4</t>
  </si>
  <si>
    <t>e_won_EGY_005</t>
  </si>
  <si>
    <t>wind resource in cluster 5</t>
  </si>
  <si>
    <t>e_won_EGY_006</t>
  </si>
  <si>
    <t>wind resource in cluster 6</t>
  </si>
  <si>
    <t>e_won_EGY_007</t>
  </si>
  <si>
    <t>wind resource in cluster 7</t>
  </si>
  <si>
    <t>e_won_EGY_008</t>
  </si>
  <si>
    <t>wind resource in cluster 8</t>
  </si>
  <si>
    <t>e_won_EGY_009</t>
  </si>
  <si>
    <t>wind resource in cluster 9</t>
  </si>
  <si>
    <t>e_won_EGY_010</t>
  </si>
  <si>
    <t>wind resource in cluster 10</t>
  </si>
  <si>
    <t>e_won_EGY_011</t>
  </si>
  <si>
    <t>wind resource in cluster 11</t>
  </si>
  <si>
    <t>e_won_EGY_012</t>
  </si>
  <si>
    <t>wind resource in cluster 12</t>
  </si>
  <si>
    <t>e_won_EGY_013</t>
  </si>
  <si>
    <t>wind resource in cluster 13</t>
  </si>
  <si>
    <t>e_won_EGY_014</t>
  </si>
  <si>
    <t>wind resource in cluster 14</t>
  </si>
  <si>
    <t>e_won_EGY_015</t>
  </si>
  <si>
    <t>wind resource in cluster 15</t>
  </si>
  <si>
    <t>e_won_EGY_016</t>
  </si>
  <si>
    <t>wind resource in cluster 16</t>
  </si>
  <si>
    <t>e_won_EGY_017</t>
  </si>
  <si>
    <t>wind resource in cluster 17</t>
  </si>
  <si>
    <t>e_won_EGY_018</t>
  </si>
  <si>
    <t>wind resource in cluster 18</t>
  </si>
  <si>
    <t>e_won_EGY_019</t>
  </si>
  <si>
    <t>wind resource in cluster 19</t>
  </si>
  <si>
    <t>e_won_EGY_020</t>
  </si>
  <si>
    <t>wind resource in cluster 20</t>
  </si>
  <si>
    <t>e_won_EGY_021</t>
  </si>
  <si>
    <t>wind resource in cluster 21</t>
  </si>
  <si>
    <t>e_won_EGY_022</t>
  </si>
  <si>
    <t>wind resource in cluster 22</t>
  </si>
  <si>
    <t>e_won_EGY_023</t>
  </si>
  <si>
    <t>wind resource in cluster 23</t>
  </si>
  <si>
    <t>e_won_EGY_024</t>
  </si>
  <si>
    <t>wind resource in cluster 24</t>
  </si>
  <si>
    <t>e_won_EGY_025</t>
  </si>
  <si>
    <t>wind resource in cluster 25</t>
  </si>
  <si>
    <t>e_won_EGY_026</t>
  </si>
  <si>
    <t>wind resource in cluster 26</t>
  </si>
  <si>
    <t>e_won_EGY_027</t>
  </si>
  <si>
    <t>wind resource in cluster 27</t>
  </si>
  <si>
    <t>e_won_EGY_028</t>
  </si>
  <si>
    <t>wind resource in cluster 28</t>
  </si>
  <si>
    <t>e_won_EGY_029</t>
  </si>
  <si>
    <t>wind resource in cluster 29</t>
  </si>
  <si>
    <t>e_won_EGY_030</t>
  </si>
  <si>
    <t>wind resource in cluster 30</t>
  </si>
  <si>
    <t>e_won_EGY_031</t>
  </si>
  <si>
    <t>wind resource in cluster 31</t>
  </si>
  <si>
    <t>e_won_EGY_032</t>
  </si>
  <si>
    <t>wind resource in cluster 32</t>
  </si>
  <si>
    <t>e_won_EGY_033</t>
  </si>
  <si>
    <t>wind resource in cluster 33</t>
  </si>
  <si>
    <t>e_won_EGY_034</t>
  </si>
  <si>
    <t>wind resource in cluster 34</t>
  </si>
  <si>
    <t>e_won_EGY_035</t>
  </si>
  <si>
    <t>wind resource in cluster 35</t>
  </si>
  <si>
    <t>e_won_EGY_036</t>
  </si>
  <si>
    <t>wind resource in cluster 36</t>
  </si>
  <si>
    <t>e_won_EGY_037</t>
  </si>
  <si>
    <t>wind resource in cluster 37</t>
  </si>
  <si>
    <t>e_won_EGY_038</t>
  </si>
  <si>
    <t>wind resource in cluster 38</t>
  </si>
  <si>
    <t>e_won_EGY_039</t>
  </si>
  <si>
    <t>wind resource in cluster 39</t>
  </si>
  <si>
    <t>e_wof_EGY_001</t>
  </si>
  <si>
    <t>wind offshore resource in cluster 1</t>
  </si>
  <si>
    <t>e_wof_EGY_002</t>
  </si>
  <si>
    <t>wind offshore resource in cluster 2</t>
  </si>
  <si>
    <t>e_wof_EGY_003</t>
  </si>
  <si>
    <t>wind offshore resource in cluster 3</t>
  </si>
  <si>
    <t>e_wof_EGY_004</t>
  </si>
  <si>
    <t>wind offshore resource in cluster 4</t>
  </si>
  <si>
    <t>e_wof_EGY_005</t>
  </si>
  <si>
    <t>wind offshore resource in cluster 5</t>
  </si>
  <si>
    <t>e_wof_EGY_006</t>
  </si>
  <si>
    <t>wind offshore resource in cluster 6</t>
  </si>
  <si>
    <t>e_wof_EGY_007</t>
  </si>
  <si>
    <t>wind offshore resource in cluster 7</t>
  </si>
  <si>
    <t>e_wof_EGY_008</t>
  </si>
  <si>
    <t>wind offshore resource in cluster 8</t>
  </si>
  <si>
    <t>e_wof_EGY_009</t>
  </si>
  <si>
    <t>wind offshore resource in cluster 9</t>
  </si>
  <si>
    <t>e_wof_EGY_010</t>
  </si>
  <si>
    <t>wind offshore resource in cluster 10</t>
  </si>
  <si>
    <t>e_wof_EGY_011</t>
  </si>
  <si>
    <t>wind offshore resource in cluster 11</t>
  </si>
  <si>
    <t>e_wof_EGY_012</t>
  </si>
  <si>
    <t>wind offshore resource in cluster 12</t>
  </si>
  <si>
    <t>e_wof_EGY_013</t>
  </si>
  <si>
    <t>wind offshore resource in cluster 13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</si>
  <si>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</si>
  <si>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</si>
  <si>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</si>
  <si>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</si>
  <si>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</si>
  <si>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</si>
  <si>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</si>
  <si>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</si>
  <si>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</si>
  <si>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</si>
  <si>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</si>
  <si>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</si>
  <si>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</si>
  <si>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</si>
  <si>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</si>
  <si>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</si>
  <si>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</si>
  <si>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</si>
  <si>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</si>
  <si>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</si>
  <si>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</si>
  <si>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</si>
  <si>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</si>
  <si>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</si>
  <si>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</si>
  <si>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</si>
  <si>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</si>
  <si>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</si>
  <si>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</si>
  <si>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</si>
  <si>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e_EG94-400_EGY,e_EG94-500_EGY,e_w97721460-220_EGY,e_w97721460-500_EGY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</si>
</sst>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e_EG94-400_EGY,e_EG94-500_EGY,e_w97721460-220_EGY,e_w97721460-500_EGY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e_EG94-400_EGY,e_EG94-500_EGY,e_w97721460-220_EGY,e_w97721460-500_EGY</v>
      </c>
      <c r="P28">
        <v>0</v>
      </c>
      <c r="Q28">
        <v>3</v>
      </c>
      <c r="R28">
        <v>1000</v>
      </c>
      <c r="S28">
        <v>50</v>
      </c>
      <c r="V28" s="147" t="s">
        <v>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67E0-CF76-4B3E-880C-E281F8921AAB}">
  <dimension ref="B9:BD49"/>
  <sheetViews>
    <sheetView workbookViewId="0"/>
  </sheetViews>
  <sheetFormatPr defaultRowHeight="14.25"/>
  <sheetData>
    <row r="9" spans="2:56">
      <c r="B9" t="s">
        <v>164</v>
      </c>
      <c r="J9" t="s">
        <v>253</v>
      </c>
      <c r="O9" t="s">
        <v>164</v>
      </c>
      <c r="X9" t="s">
        <v>253</v>
      </c>
      <c r="AD9" t="s">
        <v>164</v>
      </c>
      <c r="AL9" t="s">
        <v>253</v>
      </c>
      <c r="AR9" t="s">
        <v>164</v>
      </c>
      <c r="AZ9" t="s">
        <v>253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254</v>
      </c>
      <c r="L10" t="s">
        <v>255</v>
      </c>
      <c r="M10" t="s">
        <v>256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296</v>
      </c>
      <c r="U10" t="s">
        <v>170</v>
      </c>
      <c r="V10" t="s">
        <v>171</v>
      </c>
      <c r="X10" t="s">
        <v>166</v>
      </c>
      <c r="Y10" t="s">
        <v>378</v>
      </c>
      <c r="Z10" t="s">
        <v>254</v>
      </c>
      <c r="AA10" t="s">
        <v>146</v>
      </c>
      <c r="AB10" t="s">
        <v>379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378</v>
      </c>
      <c r="AN10" t="s">
        <v>254</v>
      </c>
      <c r="AO10" t="s">
        <v>146</v>
      </c>
      <c r="AP10" t="s">
        <v>379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378</v>
      </c>
      <c r="BB10" t="s">
        <v>254</v>
      </c>
      <c r="BC10" t="s">
        <v>146</v>
      </c>
      <c r="BD10" t="s">
        <v>379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257</v>
      </c>
      <c r="L11">
        <v>26.573806072884921</v>
      </c>
      <c r="M11">
        <v>0.28189559451047258</v>
      </c>
      <c r="O11" t="s">
        <v>297</v>
      </c>
      <c r="P11" t="s">
        <v>298</v>
      </c>
      <c r="Q11" t="s">
        <v>299</v>
      </c>
      <c r="R11" t="s">
        <v>10</v>
      </c>
      <c r="S11" t="s">
        <v>21</v>
      </c>
      <c r="T11" t="s">
        <v>300</v>
      </c>
      <c r="U11" t="s">
        <v>301</v>
      </c>
      <c r="V11" t="s">
        <v>176</v>
      </c>
      <c r="X11" t="s">
        <v>298</v>
      </c>
      <c r="Y11" t="s">
        <v>260</v>
      </c>
      <c r="Z11" t="s">
        <v>380</v>
      </c>
      <c r="AA11">
        <v>0.98158151117919579</v>
      </c>
      <c r="AB11">
        <v>337.67229504807682</v>
      </c>
      <c r="AD11" t="s">
        <v>297</v>
      </c>
      <c r="AE11" t="s">
        <v>410</v>
      </c>
      <c r="AF11" t="s">
        <v>411</v>
      </c>
      <c r="AG11" t="s">
        <v>10</v>
      </c>
      <c r="AH11" t="s">
        <v>21</v>
      </c>
      <c r="AI11" t="s">
        <v>301</v>
      </c>
      <c r="AJ11" t="s">
        <v>176</v>
      </c>
      <c r="AL11" t="s">
        <v>410</v>
      </c>
      <c r="AM11" t="s">
        <v>488</v>
      </c>
      <c r="AN11" t="s">
        <v>489</v>
      </c>
      <c r="AO11">
        <v>0.99286967685912142</v>
      </c>
      <c r="AP11">
        <v>130.72259091610712</v>
      </c>
      <c r="AR11" t="s">
        <v>297</v>
      </c>
      <c r="AS11" t="s">
        <v>544</v>
      </c>
      <c r="AT11" t="s">
        <v>545</v>
      </c>
      <c r="AU11" t="s">
        <v>10</v>
      </c>
      <c r="AV11" t="s">
        <v>21</v>
      </c>
      <c r="AW11" t="s">
        <v>301</v>
      </c>
      <c r="AX11" t="s">
        <v>176</v>
      </c>
      <c r="AZ11" t="s">
        <v>544</v>
      </c>
      <c r="BA11" t="s">
        <v>570</v>
      </c>
      <c r="BB11" t="s">
        <v>571</v>
      </c>
      <c r="BC11">
        <v>0.99595939579278592</v>
      </c>
      <c r="BD11">
        <v>74.077743798924104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258</v>
      </c>
      <c r="L12">
        <v>11.585935703700725</v>
      </c>
      <c r="M12">
        <v>0.26773892961069229</v>
      </c>
      <c r="O12" t="s">
        <v>297</v>
      </c>
      <c r="P12" t="s">
        <v>302</v>
      </c>
      <c r="Q12" t="s">
        <v>303</v>
      </c>
      <c r="R12" t="s">
        <v>10</v>
      </c>
      <c r="S12" t="s">
        <v>21</v>
      </c>
      <c r="T12" t="s">
        <v>300</v>
      </c>
      <c r="U12" t="s">
        <v>301</v>
      </c>
      <c r="V12" t="s">
        <v>176</v>
      </c>
      <c r="X12" t="s">
        <v>302</v>
      </c>
      <c r="Y12" t="s">
        <v>275</v>
      </c>
      <c r="Z12" t="s">
        <v>381</v>
      </c>
      <c r="AA12">
        <v>0.99902373610443407</v>
      </c>
      <c r="AB12">
        <v>17.89817141870931</v>
      </c>
      <c r="AD12" t="s">
        <v>297</v>
      </c>
      <c r="AE12" t="s">
        <v>412</v>
      </c>
      <c r="AF12" t="s">
        <v>413</v>
      </c>
      <c r="AG12" t="s">
        <v>10</v>
      </c>
      <c r="AH12" t="s">
        <v>21</v>
      </c>
      <c r="AI12" t="s">
        <v>301</v>
      </c>
      <c r="AJ12" t="s">
        <v>176</v>
      </c>
      <c r="AL12" t="s">
        <v>412</v>
      </c>
      <c r="AM12" t="s">
        <v>490</v>
      </c>
      <c r="AN12" t="s">
        <v>386</v>
      </c>
      <c r="AO12">
        <v>0.99594859585576734</v>
      </c>
      <c r="AP12">
        <v>74.275742644265065</v>
      </c>
      <c r="AR12" t="s">
        <v>297</v>
      </c>
      <c r="AS12" t="s">
        <v>546</v>
      </c>
      <c r="AT12" t="s">
        <v>547</v>
      </c>
      <c r="AU12" t="s">
        <v>10</v>
      </c>
      <c r="AV12" t="s">
        <v>21</v>
      </c>
      <c r="AW12" t="s">
        <v>301</v>
      </c>
      <c r="AX12" t="s">
        <v>176</v>
      </c>
      <c r="AZ12" t="s">
        <v>546</v>
      </c>
      <c r="BA12" t="s">
        <v>572</v>
      </c>
      <c r="BB12" t="s">
        <v>573</v>
      </c>
      <c r="BC12">
        <v>0.99674789271186581</v>
      </c>
      <c r="BD12">
        <v>59.621966949126438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259</v>
      </c>
      <c r="L13">
        <v>17.703109122502575</v>
      </c>
      <c r="M13">
        <v>0.27554419283335169</v>
      </c>
      <c r="O13" t="s">
        <v>297</v>
      </c>
      <c r="P13" t="s">
        <v>304</v>
      </c>
      <c r="Q13" t="s">
        <v>305</v>
      </c>
      <c r="R13" t="s">
        <v>10</v>
      </c>
      <c r="S13" t="s">
        <v>21</v>
      </c>
      <c r="T13" t="s">
        <v>300</v>
      </c>
      <c r="U13" t="s">
        <v>301</v>
      </c>
      <c r="V13" t="s">
        <v>176</v>
      </c>
      <c r="X13" t="s">
        <v>304</v>
      </c>
      <c r="Y13" t="s">
        <v>289</v>
      </c>
      <c r="Z13" t="s">
        <v>382</v>
      </c>
      <c r="AA13">
        <v>0.99367168138570572</v>
      </c>
      <c r="AB13">
        <v>116.01917459539435</v>
      </c>
      <c r="AD13" t="s">
        <v>297</v>
      </c>
      <c r="AE13" t="s">
        <v>414</v>
      </c>
      <c r="AF13" t="s">
        <v>415</v>
      </c>
      <c r="AG13" t="s">
        <v>10</v>
      </c>
      <c r="AH13" t="s">
        <v>21</v>
      </c>
      <c r="AI13" t="s">
        <v>301</v>
      </c>
      <c r="AJ13" t="s">
        <v>176</v>
      </c>
      <c r="AL13" t="s">
        <v>414</v>
      </c>
      <c r="AM13" t="s">
        <v>491</v>
      </c>
      <c r="AN13" t="s">
        <v>393</v>
      </c>
      <c r="AO13">
        <v>0.98301540620183814</v>
      </c>
      <c r="AP13">
        <v>311.3842196329673</v>
      </c>
      <c r="AR13" t="s">
        <v>297</v>
      </c>
      <c r="AS13" t="s">
        <v>548</v>
      </c>
      <c r="AT13" t="s">
        <v>549</v>
      </c>
      <c r="AU13" t="s">
        <v>10</v>
      </c>
      <c r="AV13" t="s">
        <v>21</v>
      </c>
      <c r="AW13" t="s">
        <v>301</v>
      </c>
      <c r="AX13" t="s">
        <v>176</v>
      </c>
      <c r="AZ13" t="s">
        <v>548</v>
      </c>
      <c r="BA13" t="s">
        <v>574</v>
      </c>
      <c r="BB13" t="s">
        <v>571</v>
      </c>
      <c r="BC13">
        <v>0.99457658163375595</v>
      </c>
      <c r="BD13">
        <v>99.429336714475255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260</v>
      </c>
      <c r="L14">
        <v>55.235460003462578</v>
      </c>
      <c r="M14">
        <v>0.29762483057266509</v>
      </c>
      <c r="O14" t="s">
        <v>297</v>
      </c>
      <c r="P14" t="s">
        <v>306</v>
      </c>
      <c r="Q14" t="s">
        <v>307</v>
      </c>
      <c r="R14" t="s">
        <v>10</v>
      </c>
      <c r="S14" t="s">
        <v>21</v>
      </c>
      <c r="T14" t="s">
        <v>300</v>
      </c>
      <c r="U14" t="s">
        <v>301</v>
      </c>
      <c r="V14" t="s">
        <v>176</v>
      </c>
      <c r="X14" t="s">
        <v>306</v>
      </c>
      <c r="Y14" t="s">
        <v>280</v>
      </c>
      <c r="Z14" t="s">
        <v>383</v>
      </c>
      <c r="AA14">
        <v>0.99915483990102039</v>
      </c>
      <c r="AB14">
        <v>15.494601814626803</v>
      </c>
      <c r="AD14" t="s">
        <v>297</v>
      </c>
      <c r="AE14" t="s">
        <v>416</v>
      </c>
      <c r="AF14" t="s">
        <v>417</v>
      </c>
      <c r="AG14" t="s">
        <v>10</v>
      </c>
      <c r="AH14" t="s">
        <v>21</v>
      </c>
      <c r="AI14" t="s">
        <v>301</v>
      </c>
      <c r="AJ14" t="s">
        <v>176</v>
      </c>
      <c r="AL14" t="s">
        <v>416</v>
      </c>
      <c r="AM14" t="s">
        <v>492</v>
      </c>
      <c r="AN14" t="s">
        <v>381</v>
      </c>
      <c r="AO14">
        <v>0.99769521668575056</v>
      </c>
      <c r="AP14">
        <v>42.254360761239127</v>
      </c>
      <c r="AR14" t="s">
        <v>297</v>
      </c>
      <c r="AS14" t="s">
        <v>550</v>
      </c>
      <c r="AT14" t="s">
        <v>551</v>
      </c>
      <c r="AU14" t="s">
        <v>10</v>
      </c>
      <c r="AV14" t="s">
        <v>21</v>
      </c>
      <c r="AW14" t="s">
        <v>301</v>
      </c>
      <c r="AX14" t="s">
        <v>176</v>
      </c>
      <c r="AZ14" t="s">
        <v>550</v>
      </c>
      <c r="BA14" t="s">
        <v>575</v>
      </c>
      <c r="BB14" t="s">
        <v>408</v>
      </c>
      <c r="BC14">
        <v>0.99525347829094968</v>
      </c>
      <c r="BD14">
        <v>87.019564665922033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261</v>
      </c>
      <c r="L15">
        <v>25.86035371799181</v>
      </c>
      <c r="M15">
        <v>0.29096019246466992</v>
      </c>
      <c r="O15" t="s">
        <v>297</v>
      </c>
      <c r="P15" t="s">
        <v>308</v>
      </c>
      <c r="Q15" t="s">
        <v>309</v>
      </c>
      <c r="R15" t="s">
        <v>10</v>
      </c>
      <c r="S15" t="s">
        <v>21</v>
      </c>
      <c r="T15" t="s">
        <v>300</v>
      </c>
      <c r="U15" t="s">
        <v>301</v>
      </c>
      <c r="V15" t="s">
        <v>176</v>
      </c>
      <c r="X15" t="s">
        <v>308</v>
      </c>
      <c r="Y15" t="s">
        <v>262</v>
      </c>
      <c r="Z15" t="s">
        <v>384</v>
      </c>
      <c r="AA15">
        <v>0.97486820482067216</v>
      </c>
      <c r="AB15">
        <v>460.74957828767765</v>
      </c>
      <c r="AD15" t="s">
        <v>297</v>
      </c>
      <c r="AE15" t="s">
        <v>418</v>
      </c>
      <c r="AF15" t="s">
        <v>419</v>
      </c>
      <c r="AG15" t="s">
        <v>10</v>
      </c>
      <c r="AH15" t="s">
        <v>21</v>
      </c>
      <c r="AI15" t="s">
        <v>301</v>
      </c>
      <c r="AJ15" t="s">
        <v>176</v>
      </c>
      <c r="AL15" t="s">
        <v>418</v>
      </c>
      <c r="AM15" t="s">
        <v>493</v>
      </c>
      <c r="AN15" t="s">
        <v>494</v>
      </c>
      <c r="AO15">
        <v>0.97499427436081509</v>
      </c>
      <c r="AP15">
        <v>458.43830338505609</v>
      </c>
      <c r="AR15" t="s">
        <v>297</v>
      </c>
      <c r="AS15" t="s">
        <v>552</v>
      </c>
      <c r="AT15" t="s">
        <v>553</v>
      </c>
      <c r="AU15" t="s">
        <v>10</v>
      </c>
      <c r="AV15" t="s">
        <v>21</v>
      </c>
      <c r="AW15" t="s">
        <v>301</v>
      </c>
      <c r="AX15" t="s">
        <v>176</v>
      </c>
      <c r="AZ15" t="s">
        <v>552</v>
      </c>
      <c r="BA15" t="s">
        <v>576</v>
      </c>
      <c r="BB15" t="s">
        <v>577</v>
      </c>
      <c r="BC15">
        <v>0.99089936244800603</v>
      </c>
      <c r="BD15">
        <v>166.84502178655703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262</v>
      </c>
      <c r="L16">
        <v>36.824172036418773</v>
      </c>
      <c r="M16">
        <v>0.2869570547491952</v>
      </c>
      <c r="O16" t="s">
        <v>297</v>
      </c>
      <c r="P16" t="s">
        <v>310</v>
      </c>
      <c r="Q16" t="s">
        <v>311</v>
      </c>
      <c r="R16" t="s">
        <v>10</v>
      </c>
      <c r="S16" t="s">
        <v>21</v>
      </c>
      <c r="T16" t="s">
        <v>300</v>
      </c>
      <c r="U16" t="s">
        <v>301</v>
      </c>
      <c r="V16" t="s">
        <v>176</v>
      </c>
      <c r="X16" t="s">
        <v>310</v>
      </c>
      <c r="Y16" t="s">
        <v>287</v>
      </c>
      <c r="Z16" t="s">
        <v>382</v>
      </c>
      <c r="AA16">
        <v>0.9846486966208019</v>
      </c>
      <c r="AB16">
        <v>281.44056195196578</v>
      </c>
      <c r="AD16" t="s">
        <v>297</v>
      </c>
      <c r="AE16" t="s">
        <v>420</v>
      </c>
      <c r="AF16" t="s">
        <v>421</v>
      </c>
      <c r="AG16" t="s">
        <v>10</v>
      </c>
      <c r="AH16" t="s">
        <v>21</v>
      </c>
      <c r="AI16" t="s">
        <v>301</v>
      </c>
      <c r="AJ16" t="s">
        <v>176</v>
      </c>
      <c r="AL16" t="s">
        <v>420</v>
      </c>
      <c r="AM16" t="s">
        <v>495</v>
      </c>
      <c r="AN16" t="s">
        <v>386</v>
      </c>
      <c r="AO16">
        <v>0.99008488012481999</v>
      </c>
      <c r="AP16">
        <v>181.77719771163297</v>
      </c>
      <c r="AR16" t="s">
        <v>297</v>
      </c>
      <c r="AS16" t="s">
        <v>554</v>
      </c>
      <c r="AT16" t="s">
        <v>555</v>
      </c>
      <c r="AU16" t="s">
        <v>10</v>
      </c>
      <c r="AV16" t="s">
        <v>21</v>
      </c>
      <c r="AW16" t="s">
        <v>301</v>
      </c>
      <c r="AX16" t="s">
        <v>176</v>
      </c>
      <c r="AZ16" t="s">
        <v>554</v>
      </c>
      <c r="BA16" t="s">
        <v>578</v>
      </c>
      <c r="BB16" t="s">
        <v>393</v>
      </c>
      <c r="BC16">
        <v>0.99769284795311641</v>
      </c>
      <c r="BD16">
        <v>42.297787526198668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263</v>
      </c>
      <c r="L17">
        <v>33.252449233542272</v>
      </c>
      <c r="M17">
        <v>0.28009451229460541</v>
      </c>
      <c r="O17" t="s">
        <v>297</v>
      </c>
      <c r="P17" t="s">
        <v>312</v>
      </c>
      <c r="Q17" t="s">
        <v>313</v>
      </c>
      <c r="R17" t="s">
        <v>10</v>
      </c>
      <c r="S17" t="s">
        <v>21</v>
      </c>
      <c r="T17" t="s">
        <v>300</v>
      </c>
      <c r="U17" t="s">
        <v>301</v>
      </c>
      <c r="V17" t="s">
        <v>176</v>
      </c>
      <c r="X17" t="s">
        <v>312</v>
      </c>
      <c r="Y17" t="s">
        <v>290</v>
      </c>
      <c r="Z17" t="s">
        <v>380</v>
      </c>
      <c r="AA17">
        <v>0.99218426384428171</v>
      </c>
      <c r="AB17">
        <v>143.28849618816821</v>
      </c>
      <c r="AD17" t="s">
        <v>297</v>
      </c>
      <c r="AE17" t="s">
        <v>422</v>
      </c>
      <c r="AF17" t="s">
        <v>423</v>
      </c>
      <c r="AG17" t="s">
        <v>10</v>
      </c>
      <c r="AH17" t="s">
        <v>21</v>
      </c>
      <c r="AI17" t="s">
        <v>301</v>
      </c>
      <c r="AJ17" t="s">
        <v>176</v>
      </c>
      <c r="AL17" t="s">
        <v>422</v>
      </c>
      <c r="AM17" t="s">
        <v>496</v>
      </c>
      <c r="AN17" t="s">
        <v>382</v>
      </c>
      <c r="AO17">
        <v>0.99004283227598866</v>
      </c>
      <c r="AP17">
        <v>182.54807494020739</v>
      </c>
      <c r="AR17" t="s">
        <v>297</v>
      </c>
      <c r="AS17" t="s">
        <v>556</v>
      </c>
      <c r="AT17" t="s">
        <v>557</v>
      </c>
      <c r="AU17" t="s">
        <v>10</v>
      </c>
      <c r="AV17" t="s">
        <v>21</v>
      </c>
      <c r="AW17" t="s">
        <v>301</v>
      </c>
      <c r="AX17" t="s">
        <v>176</v>
      </c>
      <c r="AZ17" t="s">
        <v>556</v>
      </c>
      <c r="BA17" t="s">
        <v>579</v>
      </c>
      <c r="BB17" t="s">
        <v>408</v>
      </c>
      <c r="BC17">
        <v>0.99388255470924491</v>
      </c>
      <c r="BD17">
        <v>112.15316366384342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264</v>
      </c>
      <c r="L18">
        <v>11.367509824388421</v>
      </c>
      <c r="M18">
        <v>0.2750354703069639</v>
      </c>
      <c r="O18" t="s">
        <v>297</v>
      </c>
      <c r="P18" t="s">
        <v>314</v>
      </c>
      <c r="Q18" t="s">
        <v>315</v>
      </c>
      <c r="R18" t="s">
        <v>10</v>
      </c>
      <c r="S18" t="s">
        <v>21</v>
      </c>
      <c r="T18" t="s">
        <v>300</v>
      </c>
      <c r="U18" t="s">
        <v>301</v>
      </c>
      <c r="V18" t="s">
        <v>176</v>
      </c>
      <c r="X18" t="s">
        <v>314</v>
      </c>
      <c r="Y18" t="s">
        <v>272</v>
      </c>
      <c r="Z18" t="s">
        <v>385</v>
      </c>
      <c r="AA18">
        <v>0.99753395262242606</v>
      </c>
      <c r="AB18">
        <v>45.210868588855774</v>
      </c>
      <c r="AD18" t="s">
        <v>297</v>
      </c>
      <c r="AE18" t="s">
        <v>424</v>
      </c>
      <c r="AF18" t="s">
        <v>425</v>
      </c>
      <c r="AG18" t="s">
        <v>10</v>
      </c>
      <c r="AH18" t="s">
        <v>21</v>
      </c>
      <c r="AI18" t="s">
        <v>301</v>
      </c>
      <c r="AJ18" t="s">
        <v>176</v>
      </c>
      <c r="AL18" t="s">
        <v>424</v>
      </c>
      <c r="AM18" t="s">
        <v>497</v>
      </c>
      <c r="AN18" t="s">
        <v>382</v>
      </c>
      <c r="AO18">
        <v>0.97925287661264049</v>
      </c>
      <c r="AP18">
        <v>380.36392876825732</v>
      </c>
      <c r="AR18" t="s">
        <v>297</v>
      </c>
      <c r="AS18" t="s">
        <v>558</v>
      </c>
      <c r="AT18" t="s">
        <v>559</v>
      </c>
      <c r="AU18" t="s">
        <v>10</v>
      </c>
      <c r="AV18" t="s">
        <v>21</v>
      </c>
      <c r="AW18" t="s">
        <v>301</v>
      </c>
      <c r="AX18" t="s">
        <v>176</v>
      </c>
      <c r="AZ18" t="s">
        <v>558</v>
      </c>
      <c r="BA18" t="s">
        <v>580</v>
      </c>
      <c r="BB18" t="s">
        <v>581</v>
      </c>
      <c r="BC18">
        <v>0.99604998238339004</v>
      </c>
      <c r="BD18">
        <v>72.416989637848886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265</v>
      </c>
      <c r="L19">
        <v>62.03405319469919</v>
      </c>
      <c r="M19">
        <v>0.2806488642112846</v>
      </c>
      <c r="O19" t="s">
        <v>297</v>
      </c>
      <c r="P19" t="s">
        <v>316</v>
      </c>
      <c r="Q19" t="s">
        <v>317</v>
      </c>
      <c r="R19" t="s">
        <v>10</v>
      </c>
      <c r="S19" t="s">
        <v>21</v>
      </c>
      <c r="T19" t="s">
        <v>300</v>
      </c>
      <c r="U19" t="s">
        <v>301</v>
      </c>
      <c r="V19" t="s">
        <v>176</v>
      </c>
      <c r="X19" t="s">
        <v>316</v>
      </c>
      <c r="Y19" t="s">
        <v>258</v>
      </c>
      <c r="Z19" t="s">
        <v>386</v>
      </c>
      <c r="AA19">
        <v>0.99590121579576196</v>
      </c>
      <c r="AB19">
        <v>75.144377077696873</v>
      </c>
      <c r="AD19" t="s">
        <v>297</v>
      </c>
      <c r="AE19" t="s">
        <v>426</v>
      </c>
      <c r="AF19" t="s">
        <v>427</v>
      </c>
      <c r="AG19" t="s">
        <v>10</v>
      </c>
      <c r="AH19" t="s">
        <v>21</v>
      </c>
      <c r="AI19" t="s">
        <v>301</v>
      </c>
      <c r="AJ19" t="s">
        <v>176</v>
      </c>
      <c r="AL19" t="s">
        <v>426</v>
      </c>
      <c r="AM19" t="s">
        <v>498</v>
      </c>
      <c r="AN19" t="s">
        <v>499</v>
      </c>
      <c r="AO19">
        <v>0.98293781343467301</v>
      </c>
      <c r="AP19">
        <v>312.80675369766186</v>
      </c>
      <c r="AR19" t="s">
        <v>297</v>
      </c>
      <c r="AS19" t="s">
        <v>560</v>
      </c>
      <c r="AT19" t="s">
        <v>561</v>
      </c>
      <c r="AU19" t="s">
        <v>10</v>
      </c>
      <c r="AV19" t="s">
        <v>21</v>
      </c>
      <c r="AW19" t="s">
        <v>301</v>
      </c>
      <c r="AX19" t="s">
        <v>176</v>
      </c>
      <c r="AZ19" t="s">
        <v>560</v>
      </c>
      <c r="BA19" t="s">
        <v>582</v>
      </c>
      <c r="BB19" t="s">
        <v>386</v>
      </c>
      <c r="BC19">
        <v>0.99608088951124507</v>
      </c>
      <c r="BD19">
        <v>71.85035896050627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266</v>
      </c>
      <c r="L20">
        <v>37.215161895411725</v>
      </c>
      <c r="M20">
        <v>0.2884683420568393</v>
      </c>
      <c r="O20" t="s">
        <v>297</v>
      </c>
      <c r="P20" t="s">
        <v>318</v>
      </c>
      <c r="Q20" t="s">
        <v>319</v>
      </c>
      <c r="R20" t="s">
        <v>10</v>
      </c>
      <c r="S20" t="s">
        <v>21</v>
      </c>
      <c r="T20" t="s">
        <v>300</v>
      </c>
      <c r="U20" t="s">
        <v>301</v>
      </c>
      <c r="V20" t="s">
        <v>176</v>
      </c>
      <c r="X20" t="s">
        <v>318</v>
      </c>
      <c r="Y20" t="s">
        <v>278</v>
      </c>
      <c r="Z20" t="s">
        <v>387</v>
      </c>
      <c r="AA20">
        <v>0.99889219700710985</v>
      </c>
      <c r="AB20">
        <v>20.309721536319785</v>
      </c>
      <c r="AD20" t="s">
        <v>297</v>
      </c>
      <c r="AE20" t="s">
        <v>428</v>
      </c>
      <c r="AF20" t="s">
        <v>429</v>
      </c>
      <c r="AG20" t="s">
        <v>10</v>
      </c>
      <c r="AH20" t="s">
        <v>21</v>
      </c>
      <c r="AI20" t="s">
        <v>301</v>
      </c>
      <c r="AJ20" t="s">
        <v>176</v>
      </c>
      <c r="AL20" t="s">
        <v>428</v>
      </c>
      <c r="AM20" t="s">
        <v>500</v>
      </c>
      <c r="AN20" t="s">
        <v>401</v>
      </c>
      <c r="AO20">
        <v>0.99242743615560192</v>
      </c>
      <c r="AP20">
        <v>138.83033714729854</v>
      </c>
      <c r="AR20" t="s">
        <v>297</v>
      </c>
      <c r="AS20" t="s">
        <v>562</v>
      </c>
      <c r="AT20" t="s">
        <v>563</v>
      </c>
      <c r="AU20" t="s">
        <v>10</v>
      </c>
      <c r="AV20" t="s">
        <v>21</v>
      </c>
      <c r="AW20" t="s">
        <v>301</v>
      </c>
      <c r="AX20" t="s">
        <v>176</v>
      </c>
      <c r="AZ20" t="s">
        <v>562</v>
      </c>
      <c r="BA20" t="s">
        <v>583</v>
      </c>
      <c r="BB20" t="s">
        <v>389</v>
      </c>
      <c r="BC20">
        <v>0.99469886179826295</v>
      </c>
      <c r="BD20">
        <v>97.18753369851197</v>
      </c>
    </row>
    <row r="21" spans="2:56">
      <c r="B21" t="s">
        <v>172</v>
      </c>
      <c r="C21" t="s">
        <v>195</v>
      </c>
      <c r="D21" t="s">
        <v>196</v>
      </c>
      <c r="E21" t="s">
        <v>10</v>
      </c>
      <c r="F21" t="s">
        <v>21</v>
      </c>
      <c r="G21" t="s">
        <v>175</v>
      </c>
      <c r="H21" t="s">
        <v>176</v>
      </c>
      <c r="J21" t="s">
        <v>195</v>
      </c>
      <c r="K21" t="s">
        <v>267</v>
      </c>
      <c r="L21">
        <v>36.485598133897923</v>
      </c>
      <c r="M21">
        <v>0.28972359176285001</v>
      </c>
      <c r="O21" t="s">
        <v>297</v>
      </c>
      <c r="P21" t="s">
        <v>320</v>
      </c>
      <c r="Q21" t="s">
        <v>321</v>
      </c>
      <c r="R21" t="s">
        <v>10</v>
      </c>
      <c r="S21" t="s">
        <v>21</v>
      </c>
      <c r="T21" t="s">
        <v>300</v>
      </c>
      <c r="U21" t="s">
        <v>301</v>
      </c>
      <c r="V21" t="s">
        <v>176</v>
      </c>
      <c r="X21" t="s">
        <v>320</v>
      </c>
      <c r="Y21" t="s">
        <v>282</v>
      </c>
      <c r="Z21" t="s">
        <v>388</v>
      </c>
      <c r="AA21">
        <v>0.99950425386021668</v>
      </c>
      <c r="AB21">
        <v>9.088679229359883</v>
      </c>
      <c r="AD21" t="s">
        <v>297</v>
      </c>
      <c r="AE21" t="s">
        <v>430</v>
      </c>
      <c r="AF21" t="s">
        <v>431</v>
      </c>
      <c r="AG21" t="s">
        <v>10</v>
      </c>
      <c r="AH21" t="s">
        <v>21</v>
      </c>
      <c r="AI21" t="s">
        <v>301</v>
      </c>
      <c r="AJ21" t="s">
        <v>176</v>
      </c>
      <c r="AL21" t="s">
        <v>430</v>
      </c>
      <c r="AM21" t="s">
        <v>501</v>
      </c>
      <c r="AN21" t="s">
        <v>502</v>
      </c>
      <c r="AO21">
        <v>0.99562821601256868</v>
      </c>
      <c r="AP21">
        <v>80.149373102906665</v>
      </c>
      <c r="AR21" t="s">
        <v>297</v>
      </c>
      <c r="AS21" t="s">
        <v>564</v>
      </c>
      <c r="AT21" t="s">
        <v>565</v>
      </c>
      <c r="AU21" t="s">
        <v>10</v>
      </c>
      <c r="AV21" t="s">
        <v>21</v>
      </c>
      <c r="AW21" t="s">
        <v>301</v>
      </c>
      <c r="AX21" t="s">
        <v>176</v>
      </c>
      <c r="AZ21" t="s">
        <v>564</v>
      </c>
      <c r="BA21" t="s">
        <v>584</v>
      </c>
      <c r="BB21" t="s">
        <v>585</v>
      </c>
      <c r="BC21">
        <v>0.99839741386765135</v>
      </c>
      <c r="BD21">
        <v>29.380745759724935</v>
      </c>
    </row>
    <row r="22" spans="2:56">
      <c r="B22" t="s">
        <v>172</v>
      </c>
      <c r="C22" t="s">
        <v>197</v>
      </c>
      <c r="D22" t="s">
        <v>198</v>
      </c>
      <c r="E22" t="s">
        <v>10</v>
      </c>
      <c r="F22" t="s">
        <v>21</v>
      </c>
      <c r="G22" t="s">
        <v>175</v>
      </c>
      <c r="H22" t="s">
        <v>176</v>
      </c>
      <c r="J22" t="s">
        <v>197</v>
      </c>
      <c r="K22" t="s">
        <v>268</v>
      </c>
      <c r="L22">
        <v>31.736562343111977</v>
      </c>
      <c r="M22">
        <v>0.28674141422354599</v>
      </c>
      <c r="O22" t="s">
        <v>297</v>
      </c>
      <c r="P22" t="s">
        <v>322</v>
      </c>
      <c r="Q22" t="s">
        <v>323</v>
      </c>
      <c r="R22" t="s">
        <v>10</v>
      </c>
      <c r="S22" t="s">
        <v>21</v>
      </c>
      <c r="T22" t="s">
        <v>300</v>
      </c>
      <c r="U22" t="s">
        <v>301</v>
      </c>
      <c r="V22" t="s">
        <v>176</v>
      </c>
      <c r="X22" t="s">
        <v>322</v>
      </c>
      <c r="Y22" t="s">
        <v>276</v>
      </c>
      <c r="Z22" t="s">
        <v>389</v>
      </c>
      <c r="AA22">
        <v>0.99687640119266907</v>
      </c>
      <c r="AB22">
        <v>57.265978134401102</v>
      </c>
      <c r="AD22" t="s">
        <v>297</v>
      </c>
      <c r="AE22" t="s">
        <v>432</v>
      </c>
      <c r="AF22" t="s">
        <v>433</v>
      </c>
      <c r="AG22" t="s">
        <v>10</v>
      </c>
      <c r="AH22" t="s">
        <v>21</v>
      </c>
      <c r="AI22" t="s">
        <v>301</v>
      </c>
      <c r="AJ22" t="s">
        <v>176</v>
      </c>
      <c r="AL22" t="s">
        <v>432</v>
      </c>
      <c r="AM22" t="s">
        <v>503</v>
      </c>
      <c r="AN22" t="s">
        <v>389</v>
      </c>
      <c r="AO22">
        <v>0.99721868227112154</v>
      </c>
      <c r="AP22">
        <v>50.990825029437481</v>
      </c>
      <c r="AR22" t="s">
        <v>297</v>
      </c>
      <c r="AS22" t="s">
        <v>566</v>
      </c>
      <c r="AT22" t="s">
        <v>567</v>
      </c>
      <c r="AU22" t="s">
        <v>10</v>
      </c>
      <c r="AV22" t="s">
        <v>21</v>
      </c>
      <c r="AW22" t="s">
        <v>301</v>
      </c>
      <c r="AX22" t="s">
        <v>176</v>
      </c>
      <c r="AZ22" t="s">
        <v>566</v>
      </c>
      <c r="BA22" t="s">
        <v>586</v>
      </c>
      <c r="BB22" t="s">
        <v>402</v>
      </c>
      <c r="BC22">
        <v>0.99698678830528309</v>
      </c>
      <c r="BD22">
        <v>55.242214403142619</v>
      </c>
    </row>
    <row r="23" spans="2:56">
      <c r="B23" t="s">
        <v>172</v>
      </c>
      <c r="C23" t="s">
        <v>199</v>
      </c>
      <c r="D23" t="s">
        <v>200</v>
      </c>
      <c r="E23" t="s">
        <v>10</v>
      </c>
      <c r="F23" t="s">
        <v>21</v>
      </c>
      <c r="G23" t="s">
        <v>175</v>
      </c>
      <c r="H23" t="s">
        <v>176</v>
      </c>
      <c r="J23" t="s">
        <v>199</v>
      </c>
      <c r="K23" t="s">
        <v>269</v>
      </c>
      <c r="L23">
        <v>39.367678446378235</v>
      </c>
      <c r="M23">
        <v>0.28262090385453331</v>
      </c>
      <c r="O23" t="s">
        <v>297</v>
      </c>
      <c r="P23" t="s">
        <v>324</v>
      </c>
      <c r="Q23" t="s">
        <v>325</v>
      </c>
      <c r="R23" t="s">
        <v>10</v>
      </c>
      <c r="S23" t="s">
        <v>21</v>
      </c>
      <c r="T23" t="s">
        <v>300</v>
      </c>
      <c r="U23" t="s">
        <v>301</v>
      </c>
      <c r="V23" t="s">
        <v>176</v>
      </c>
      <c r="X23" t="s">
        <v>324</v>
      </c>
      <c r="Y23" t="s">
        <v>273</v>
      </c>
      <c r="Z23" t="s">
        <v>390</v>
      </c>
      <c r="AA23">
        <v>0.99854092015014972</v>
      </c>
      <c r="AB23">
        <v>26.749797247254357</v>
      </c>
      <c r="AD23" t="s">
        <v>297</v>
      </c>
      <c r="AE23" t="s">
        <v>434</v>
      </c>
      <c r="AF23" t="s">
        <v>435</v>
      </c>
      <c r="AG23" t="s">
        <v>10</v>
      </c>
      <c r="AH23" t="s">
        <v>21</v>
      </c>
      <c r="AI23" t="s">
        <v>301</v>
      </c>
      <c r="AJ23" t="s">
        <v>176</v>
      </c>
      <c r="AL23" t="s">
        <v>434</v>
      </c>
      <c r="AM23" t="s">
        <v>504</v>
      </c>
      <c r="AN23" t="s">
        <v>380</v>
      </c>
      <c r="AO23">
        <v>0.983339003136948</v>
      </c>
      <c r="AP23">
        <v>305.45160915595284</v>
      </c>
      <c r="AR23" t="s">
        <v>297</v>
      </c>
      <c r="AS23" t="s">
        <v>568</v>
      </c>
      <c r="AT23" t="s">
        <v>569</v>
      </c>
      <c r="AU23" t="s">
        <v>10</v>
      </c>
      <c r="AV23" t="s">
        <v>21</v>
      </c>
      <c r="AW23" t="s">
        <v>301</v>
      </c>
      <c r="AX23" t="s">
        <v>176</v>
      </c>
      <c r="AZ23" t="s">
        <v>568</v>
      </c>
      <c r="BA23" t="s">
        <v>587</v>
      </c>
      <c r="BB23" t="s">
        <v>588</v>
      </c>
      <c r="BC23">
        <v>0.99828786497940292</v>
      </c>
      <c r="BD23">
        <v>31.389142044280668</v>
      </c>
    </row>
    <row r="24" spans="2:56">
      <c r="B24" t="s">
        <v>172</v>
      </c>
      <c r="C24" t="s">
        <v>201</v>
      </c>
      <c r="D24" t="s">
        <v>202</v>
      </c>
      <c r="E24" t="s">
        <v>10</v>
      </c>
      <c r="F24" t="s">
        <v>21</v>
      </c>
      <c r="G24" t="s">
        <v>175</v>
      </c>
      <c r="H24" t="s">
        <v>176</v>
      </c>
      <c r="J24" t="s">
        <v>201</v>
      </c>
      <c r="K24" t="s">
        <v>270</v>
      </c>
      <c r="L24">
        <v>40.315269130987296</v>
      </c>
      <c r="M24">
        <v>0.28587305676498198</v>
      </c>
      <c r="O24" t="s">
        <v>297</v>
      </c>
      <c r="P24" t="s">
        <v>326</v>
      </c>
      <c r="Q24" t="s">
        <v>327</v>
      </c>
      <c r="R24" t="s">
        <v>10</v>
      </c>
      <c r="S24" t="s">
        <v>21</v>
      </c>
      <c r="T24" t="s">
        <v>300</v>
      </c>
      <c r="U24" t="s">
        <v>301</v>
      </c>
      <c r="V24" t="s">
        <v>176</v>
      </c>
      <c r="X24" t="s">
        <v>326</v>
      </c>
      <c r="Y24" t="s">
        <v>292</v>
      </c>
      <c r="Z24" t="s">
        <v>391</v>
      </c>
      <c r="AA24">
        <v>0.98389757326709382</v>
      </c>
      <c r="AB24">
        <v>295.21115676994617</v>
      </c>
      <c r="AD24" t="s">
        <v>297</v>
      </c>
      <c r="AE24" t="s">
        <v>436</v>
      </c>
      <c r="AF24" t="s">
        <v>437</v>
      </c>
      <c r="AG24" t="s">
        <v>10</v>
      </c>
      <c r="AH24" t="s">
        <v>21</v>
      </c>
      <c r="AI24" t="s">
        <v>301</v>
      </c>
      <c r="AJ24" t="s">
        <v>176</v>
      </c>
      <c r="AL24" t="s">
        <v>436</v>
      </c>
      <c r="AM24" t="s">
        <v>505</v>
      </c>
      <c r="AN24" t="s">
        <v>402</v>
      </c>
      <c r="AO24">
        <v>0.99796848780756553</v>
      </c>
      <c r="AP24">
        <v>37.244390194630974</v>
      </c>
    </row>
    <row r="25" spans="2:56">
      <c r="B25" t="s">
        <v>172</v>
      </c>
      <c r="C25" t="s">
        <v>203</v>
      </c>
      <c r="D25" t="s">
        <v>204</v>
      </c>
      <c r="E25" t="s">
        <v>10</v>
      </c>
      <c r="F25" t="s">
        <v>21</v>
      </c>
      <c r="G25" t="s">
        <v>175</v>
      </c>
      <c r="H25" t="s">
        <v>176</v>
      </c>
      <c r="J25" t="s">
        <v>203</v>
      </c>
      <c r="K25" t="s">
        <v>271</v>
      </c>
      <c r="L25">
        <v>20.126359397691147</v>
      </c>
      <c r="M25">
        <v>0.28796778197413359</v>
      </c>
      <c r="O25" t="s">
        <v>297</v>
      </c>
      <c r="P25" t="s">
        <v>328</v>
      </c>
      <c r="Q25" t="s">
        <v>329</v>
      </c>
      <c r="R25" t="s">
        <v>10</v>
      </c>
      <c r="S25" t="s">
        <v>21</v>
      </c>
      <c r="T25" t="s">
        <v>300</v>
      </c>
      <c r="U25" t="s">
        <v>301</v>
      </c>
      <c r="V25" t="s">
        <v>176</v>
      </c>
      <c r="X25" t="s">
        <v>328</v>
      </c>
      <c r="Y25" t="s">
        <v>263</v>
      </c>
      <c r="Z25" t="s">
        <v>392</v>
      </c>
      <c r="AA25">
        <v>0.99593918344116994</v>
      </c>
      <c r="AB25">
        <v>74.448303578551162</v>
      </c>
      <c r="AD25" t="s">
        <v>297</v>
      </c>
      <c r="AE25" t="s">
        <v>438</v>
      </c>
      <c r="AF25" t="s">
        <v>439</v>
      </c>
      <c r="AG25" t="s">
        <v>10</v>
      </c>
      <c r="AH25" t="s">
        <v>21</v>
      </c>
      <c r="AI25" t="s">
        <v>301</v>
      </c>
      <c r="AJ25" t="s">
        <v>176</v>
      </c>
      <c r="AL25" t="s">
        <v>438</v>
      </c>
      <c r="AM25" t="s">
        <v>506</v>
      </c>
      <c r="AN25" t="s">
        <v>507</v>
      </c>
      <c r="AO25">
        <v>0.99585101802144804</v>
      </c>
      <c r="AP25">
        <v>76.064669606786566</v>
      </c>
    </row>
    <row r="26" spans="2:56">
      <c r="B26" t="s">
        <v>172</v>
      </c>
      <c r="C26" t="s">
        <v>205</v>
      </c>
      <c r="D26" t="s">
        <v>206</v>
      </c>
      <c r="E26" t="s">
        <v>10</v>
      </c>
      <c r="F26" t="s">
        <v>21</v>
      </c>
      <c r="G26" t="s">
        <v>175</v>
      </c>
      <c r="H26" t="s">
        <v>176</v>
      </c>
      <c r="J26" t="s">
        <v>205</v>
      </c>
      <c r="K26" t="s">
        <v>272</v>
      </c>
      <c r="L26">
        <v>19.83261485940961</v>
      </c>
      <c r="M26">
        <v>0.28261392445150108</v>
      </c>
      <c r="O26" t="s">
        <v>297</v>
      </c>
      <c r="P26" t="s">
        <v>330</v>
      </c>
      <c r="Q26" t="s">
        <v>331</v>
      </c>
      <c r="R26" t="s">
        <v>10</v>
      </c>
      <c r="S26" t="s">
        <v>21</v>
      </c>
      <c r="T26" t="s">
        <v>300</v>
      </c>
      <c r="U26" t="s">
        <v>301</v>
      </c>
      <c r="V26" t="s">
        <v>176</v>
      </c>
      <c r="X26" t="s">
        <v>330</v>
      </c>
      <c r="Y26" t="s">
        <v>261</v>
      </c>
      <c r="Z26" t="s">
        <v>382</v>
      </c>
      <c r="AA26">
        <v>0.97578919257448515</v>
      </c>
      <c r="AB26">
        <v>443.86480280110607</v>
      </c>
      <c r="AD26" t="s">
        <v>297</v>
      </c>
      <c r="AE26" t="s">
        <v>440</v>
      </c>
      <c r="AF26" t="s">
        <v>441</v>
      </c>
      <c r="AG26" t="s">
        <v>10</v>
      </c>
      <c r="AH26" t="s">
        <v>21</v>
      </c>
      <c r="AI26" t="s">
        <v>301</v>
      </c>
      <c r="AJ26" t="s">
        <v>176</v>
      </c>
      <c r="AL26" t="s">
        <v>440</v>
      </c>
      <c r="AM26" t="s">
        <v>508</v>
      </c>
      <c r="AN26" t="s">
        <v>407</v>
      </c>
      <c r="AO26">
        <v>0.99457901875633581</v>
      </c>
      <c r="AP26">
        <v>99.38465613384264</v>
      </c>
    </row>
    <row r="27" spans="2:56">
      <c r="B27" t="s">
        <v>172</v>
      </c>
      <c r="C27" t="s">
        <v>207</v>
      </c>
      <c r="D27" t="s">
        <v>208</v>
      </c>
      <c r="E27" t="s">
        <v>10</v>
      </c>
      <c r="F27" t="s">
        <v>21</v>
      </c>
      <c r="G27" t="s">
        <v>175</v>
      </c>
      <c r="H27" t="s">
        <v>176</v>
      </c>
      <c r="J27" t="s">
        <v>207</v>
      </c>
      <c r="K27" t="s">
        <v>273</v>
      </c>
      <c r="L27">
        <v>4.2105349224926263</v>
      </c>
      <c r="M27">
        <v>0.28426905407439079</v>
      </c>
      <c r="O27" t="s">
        <v>297</v>
      </c>
      <c r="P27" t="s">
        <v>332</v>
      </c>
      <c r="Q27" t="s">
        <v>333</v>
      </c>
      <c r="R27" t="s">
        <v>10</v>
      </c>
      <c r="S27" t="s">
        <v>21</v>
      </c>
      <c r="T27" t="s">
        <v>300</v>
      </c>
      <c r="U27" t="s">
        <v>301</v>
      </c>
      <c r="V27" t="s">
        <v>176</v>
      </c>
      <c r="X27" t="s">
        <v>332</v>
      </c>
      <c r="Y27" t="s">
        <v>283</v>
      </c>
      <c r="Z27" t="s">
        <v>393</v>
      </c>
      <c r="AA27">
        <v>0.99734725364305532</v>
      </c>
      <c r="AB27">
        <v>48.633683210651689</v>
      </c>
      <c r="AD27" t="s">
        <v>297</v>
      </c>
      <c r="AE27" t="s">
        <v>442</v>
      </c>
      <c r="AF27" t="s">
        <v>443</v>
      </c>
      <c r="AG27" t="s">
        <v>10</v>
      </c>
      <c r="AH27" t="s">
        <v>21</v>
      </c>
      <c r="AI27" t="s">
        <v>301</v>
      </c>
      <c r="AJ27" t="s">
        <v>176</v>
      </c>
      <c r="AL27" t="s">
        <v>442</v>
      </c>
      <c r="AM27" t="s">
        <v>509</v>
      </c>
      <c r="AN27" t="s">
        <v>408</v>
      </c>
      <c r="AO27">
        <v>0.99783879693751998</v>
      </c>
      <c r="AP27">
        <v>39.622056145466821</v>
      </c>
    </row>
    <row r="28" spans="2:56">
      <c r="B28" t="s">
        <v>172</v>
      </c>
      <c r="C28" t="s">
        <v>209</v>
      </c>
      <c r="D28" t="s">
        <v>210</v>
      </c>
      <c r="E28" t="s">
        <v>10</v>
      </c>
      <c r="F28" t="s">
        <v>21</v>
      </c>
      <c r="G28" t="s">
        <v>175</v>
      </c>
      <c r="H28" t="s">
        <v>176</v>
      </c>
      <c r="J28" t="s">
        <v>209</v>
      </c>
      <c r="K28" t="s">
        <v>274</v>
      </c>
      <c r="L28">
        <v>22.287421728364418</v>
      </c>
      <c r="M28">
        <v>0.28220242931988471</v>
      </c>
      <c r="O28" t="s">
        <v>297</v>
      </c>
      <c r="P28" t="s">
        <v>334</v>
      </c>
      <c r="Q28" t="s">
        <v>335</v>
      </c>
      <c r="R28" t="s">
        <v>10</v>
      </c>
      <c r="S28" t="s">
        <v>21</v>
      </c>
      <c r="T28" t="s">
        <v>300</v>
      </c>
      <c r="U28" t="s">
        <v>301</v>
      </c>
      <c r="V28" t="s">
        <v>176</v>
      </c>
      <c r="X28" t="s">
        <v>334</v>
      </c>
      <c r="Y28" t="s">
        <v>267</v>
      </c>
      <c r="Z28" t="s">
        <v>394</v>
      </c>
      <c r="AA28">
        <v>0.99572476715323455</v>
      </c>
      <c r="AB28">
        <v>78.379268857365901</v>
      </c>
      <c r="AD28" t="s">
        <v>297</v>
      </c>
      <c r="AE28" t="s">
        <v>444</v>
      </c>
      <c r="AF28" t="s">
        <v>445</v>
      </c>
      <c r="AG28" t="s">
        <v>10</v>
      </c>
      <c r="AH28" t="s">
        <v>21</v>
      </c>
      <c r="AI28" t="s">
        <v>301</v>
      </c>
      <c r="AJ28" t="s">
        <v>176</v>
      </c>
      <c r="AL28" t="s">
        <v>444</v>
      </c>
      <c r="AM28" t="s">
        <v>510</v>
      </c>
      <c r="AN28" t="s">
        <v>395</v>
      </c>
      <c r="AO28">
        <v>0.99651697123564165</v>
      </c>
      <c r="AP28">
        <v>63.855527346569112</v>
      </c>
    </row>
    <row r="29" spans="2:56">
      <c r="B29" t="s">
        <v>172</v>
      </c>
      <c r="C29" t="s">
        <v>211</v>
      </c>
      <c r="D29" t="s">
        <v>212</v>
      </c>
      <c r="E29" t="s">
        <v>10</v>
      </c>
      <c r="F29" t="s">
        <v>21</v>
      </c>
      <c r="G29" t="s">
        <v>175</v>
      </c>
      <c r="H29" t="s">
        <v>176</v>
      </c>
      <c r="J29" t="s">
        <v>211</v>
      </c>
      <c r="K29" t="s">
        <v>275</v>
      </c>
      <c r="L29">
        <v>25.768438735506351</v>
      </c>
      <c r="M29">
        <v>0.27607520540756297</v>
      </c>
      <c r="O29" t="s">
        <v>297</v>
      </c>
      <c r="P29" t="s">
        <v>336</v>
      </c>
      <c r="Q29" t="s">
        <v>337</v>
      </c>
      <c r="R29" t="s">
        <v>10</v>
      </c>
      <c r="S29" t="s">
        <v>21</v>
      </c>
      <c r="T29" t="s">
        <v>300</v>
      </c>
      <c r="U29" t="s">
        <v>301</v>
      </c>
      <c r="V29" t="s">
        <v>176</v>
      </c>
      <c r="X29" t="s">
        <v>336</v>
      </c>
      <c r="Y29" t="s">
        <v>271</v>
      </c>
      <c r="Z29" t="s">
        <v>395</v>
      </c>
      <c r="AA29">
        <v>0.99693563762414594</v>
      </c>
      <c r="AB29">
        <v>56.179976890657493</v>
      </c>
      <c r="AD29" t="s">
        <v>297</v>
      </c>
      <c r="AE29" t="s">
        <v>446</v>
      </c>
      <c r="AF29" t="s">
        <v>447</v>
      </c>
      <c r="AG29" t="s">
        <v>10</v>
      </c>
      <c r="AH29" t="s">
        <v>21</v>
      </c>
      <c r="AI29" t="s">
        <v>301</v>
      </c>
      <c r="AJ29" t="s">
        <v>176</v>
      </c>
      <c r="AL29" t="s">
        <v>446</v>
      </c>
      <c r="AM29" t="s">
        <v>511</v>
      </c>
      <c r="AN29" t="s">
        <v>382</v>
      </c>
      <c r="AO29">
        <v>0.98766025661460344</v>
      </c>
      <c r="AP29">
        <v>226.22862873227024</v>
      </c>
    </row>
    <row r="30" spans="2:56">
      <c r="B30" t="s">
        <v>172</v>
      </c>
      <c r="C30" t="s">
        <v>213</v>
      </c>
      <c r="D30" t="s">
        <v>214</v>
      </c>
      <c r="E30" t="s">
        <v>10</v>
      </c>
      <c r="F30" t="s">
        <v>21</v>
      </c>
      <c r="G30" t="s">
        <v>175</v>
      </c>
      <c r="H30" t="s">
        <v>176</v>
      </c>
      <c r="J30" t="s">
        <v>213</v>
      </c>
      <c r="K30" t="s">
        <v>276</v>
      </c>
      <c r="L30">
        <v>7.675608893646011</v>
      </c>
      <c r="M30">
        <v>0.26081661885315272</v>
      </c>
      <c r="O30" t="s">
        <v>297</v>
      </c>
      <c r="P30" t="s">
        <v>338</v>
      </c>
      <c r="Q30" t="s">
        <v>339</v>
      </c>
      <c r="R30" t="s">
        <v>10</v>
      </c>
      <c r="S30" t="s">
        <v>21</v>
      </c>
      <c r="T30" t="s">
        <v>300</v>
      </c>
      <c r="U30" t="s">
        <v>301</v>
      </c>
      <c r="V30" t="s">
        <v>176</v>
      </c>
      <c r="X30" t="s">
        <v>338</v>
      </c>
      <c r="Y30" t="s">
        <v>277</v>
      </c>
      <c r="Z30" t="s">
        <v>396</v>
      </c>
      <c r="AA30">
        <v>0.99683915336458406</v>
      </c>
      <c r="AB30">
        <v>57.948854982625846</v>
      </c>
      <c r="AD30" t="s">
        <v>297</v>
      </c>
      <c r="AE30" t="s">
        <v>448</v>
      </c>
      <c r="AF30" t="s">
        <v>449</v>
      </c>
      <c r="AG30" t="s">
        <v>10</v>
      </c>
      <c r="AH30" t="s">
        <v>21</v>
      </c>
      <c r="AI30" t="s">
        <v>301</v>
      </c>
      <c r="AJ30" t="s">
        <v>176</v>
      </c>
      <c r="AL30" t="s">
        <v>448</v>
      </c>
      <c r="AM30" t="s">
        <v>512</v>
      </c>
      <c r="AN30" t="s">
        <v>513</v>
      </c>
      <c r="AO30">
        <v>0.99640185989529162</v>
      </c>
      <c r="AP30">
        <v>65.965901919653419</v>
      </c>
    </row>
    <row r="31" spans="2:56">
      <c r="B31" t="s">
        <v>172</v>
      </c>
      <c r="C31" t="s">
        <v>215</v>
      </c>
      <c r="D31" t="s">
        <v>216</v>
      </c>
      <c r="E31" t="s">
        <v>10</v>
      </c>
      <c r="F31" t="s">
        <v>21</v>
      </c>
      <c r="G31" t="s">
        <v>175</v>
      </c>
      <c r="H31" t="s">
        <v>176</v>
      </c>
      <c r="J31" t="s">
        <v>215</v>
      </c>
      <c r="K31" t="s">
        <v>277</v>
      </c>
      <c r="L31">
        <v>14.223106221055792</v>
      </c>
      <c r="M31">
        <v>0.2742738575261367</v>
      </c>
      <c r="O31" t="s">
        <v>297</v>
      </c>
      <c r="P31" t="s">
        <v>340</v>
      </c>
      <c r="Q31" t="s">
        <v>341</v>
      </c>
      <c r="R31" t="s">
        <v>10</v>
      </c>
      <c r="S31" t="s">
        <v>21</v>
      </c>
      <c r="T31" t="s">
        <v>300</v>
      </c>
      <c r="U31" t="s">
        <v>301</v>
      </c>
      <c r="V31" t="s">
        <v>176</v>
      </c>
      <c r="X31" t="s">
        <v>340</v>
      </c>
      <c r="Y31" t="s">
        <v>293</v>
      </c>
      <c r="Z31" t="s">
        <v>397</v>
      </c>
      <c r="AA31">
        <v>0.99444904038232829</v>
      </c>
      <c r="AB31">
        <v>101.76759299064801</v>
      </c>
      <c r="AD31" t="s">
        <v>297</v>
      </c>
      <c r="AE31" t="s">
        <v>450</v>
      </c>
      <c r="AF31" t="s">
        <v>451</v>
      </c>
      <c r="AG31" t="s">
        <v>10</v>
      </c>
      <c r="AH31" t="s">
        <v>21</v>
      </c>
      <c r="AI31" t="s">
        <v>301</v>
      </c>
      <c r="AJ31" t="s">
        <v>176</v>
      </c>
      <c r="AL31" t="s">
        <v>450</v>
      </c>
      <c r="AM31" t="s">
        <v>514</v>
      </c>
      <c r="AN31" t="s">
        <v>515</v>
      </c>
      <c r="AO31">
        <v>0.99942456888749764</v>
      </c>
      <c r="AP31">
        <v>10.549570395875852</v>
      </c>
    </row>
    <row r="32" spans="2:56">
      <c r="B32" t="s">
        <v>172</v>
      </c>
      <c r="C32" t="s">
        <v>217</v>
      </c>
      <c r="D32" t="s">
        <v>218</v>
      </c>
      <c r="E32" t="s">
        <v>10</v>
      </c>
      <c r="F32" t="s">
        <v>21</v>
      </c>
      <c r="G32" t="s">
        <v>175</v>
      </c>
      <c r="H32" t="s">
        <v>176</v>
      </c>
      <c r="J32" t="s">
        <v>217</v>
      </c>
      <c r="K32" t="s">
        <v>278</v>
      </c>
      <c r="L32">
        <v>8.5052727404046848</v>
      </c>
      <c r="M32">
        <v>0.2689137864101126</v>
      </c>
      <c r="O32" t="s">
        <v>297</v>
      </c>
      <c r="P32" t="s">
        <v>342</v>
      </c>
      <c r="Q32" t="s">
        <v>343</v>
      </c>
      <c r="R32" t="s">
        <v>10</v>
      </c>
      <c r="S32" t="s">
        <v>21</v>
      </c>
      <c r="T32" t="s">
        <v>300</v>
      </c>
      <c r="U32" t="s">
        <v>301</v>
      </c>
      <c r="V32" t="s">
        <v>176</v>
      </c>
      <c r="X32" t="s">
        <v>342</v>
      </c>
      <c r="Y32" t="s">
        <v>291</v>
      </c>
      <c r="Z32" t="s">
        <v>398</v>
      </c>
      <c r="AA32">
        <v>0.98044745846612325</v>
      </c>
      <c r="AB32">
        <v>358.46326145440685</v>
      </c>
      <c r="AD32" t="s">
        <v>297</v>
      </c>
      <c r="AE32" t="s">
        <v>452</v>
      </c>
      <c r="AF32" t="s">
        <v>453</v>
      </c>
      <c r="AG32" t="s">
        <v>10</v>
      </c>
      <c r="AH32" t="s">
        <v>21</v>
      </c>
      <c r="AI32" t="s">
        <v>301</v>
      </c>
      <c r="AJ32" t="s">
        <v>176</v>
      </c>
      <c r="AL32" t="s">
        <v>452</v>
      </c>
      <c r="AM32" t="s">
        <v>516</v>
      </c>
      <c r="AN32" t="s">
        <v>394</v>
      </c>
      <c r="AO32">
        <v>0.99606454310458625</v>
      </c>
      <c r="AP32">
        <v>72.150043082585043</v>
      </c>
    </row>
    <row r="33" spans="2:42">
      <c r="B33" t="s">
        <v>172</v>
      </c>
      <c r="C33" t="s">
        <v>219</v>
      </c>
      <c r="D33" t="s">
        <v>220</v>
      </c>
      <c r="E33" t="s">
        <v>10</v>
      </c>
      <c r="F33" t="s">
        <v>21</v>
      </c>
      <c r="G33" t="s">
        <v>175</v>
      </c>
      <c r="H33" t="s">
        <v>176</v>
      </c>
      <c r="J33" t="s">
        <v>219</v>
      </c>
      <c r="K33" t="s">
        <v>279</v>
      </c>
      <c r="L33">
        <v>9.8168291001236803</v>
      </c>
      <c r="M33">
        <v>0.26327956042223311</v>
      </c>
      <c r="O33" t="s">
        <v>297</v>
      </c>
      <c r="P33" t="s">
        <v>344</v>
      </c>
      <c r="Q33" t="s">
        <v>345</v>
      </c>
      <c r="R33" t="s">
        <v>10</v>
      </c>
      <c r="S33" t="s">
        <v>21</v>
      </c>
      <c r="T33" t="s">
        <v>300</v>
      </c>
      <c r="U33" t="s">
        <v>301</v>
      </c>
      <c r="V33" t="s">
        <v>176</v>
      </c>
      <c r="X33" t="s">
        <v>344</v>
      </c>
      <c r="Y33" t="s">
        <v>284</v>
      </c>
      <c r="Z33" t="s">
        <v>399</v>
      </c>
      <c r="AA33">
        <v>0.99447988216030536</v>
      </c>
      <c r="AB33">
        <v>101.20216039440101</v>
      </c>
      <c r="AD33" t="s">
        <v>297</v>
      </c>
      <c r="AE33" t="s">
        <v>454</v>
      </c>
      <c r="AF33" t="s">
        <v>455</v>
      </c>
      <c r="AG33" t="s">
        <v>10</v>
      </c>
      <c r="AH33" t="s">
        <v>21</v>
      </c>
      <c r="AI33" t="s">
        <v>301</v>
      </c>
      <c r="AJ33" t="s">
        <v>176</v>
      </c>
      <c r="AL33" t="s">
        <v>454</v>
      </c>
      <c r="AM33" t="s">
        <v>517</v>
      </c>
      <c r="AN33" t="s">
        <v>518</v>
      </c>
      <c r="AO33">
        <v>0.99854453431225465</v>
      </c>
      <c r="AP33">
        <v>26.683537608665571</v>
      </c>
    </row>
    <row r="34" spans="2:42">
      <c r="B34" t="s">
        <v>172</v>
      </c>
      <c r="C34" t="s">
        <v>221</v>
      </c>
      <c r="D34" t="s">
        <v>222</v>
      </c>
      <c r="E34" t="s">
        <v>10</v>
      </c>
      <c r="F34" t="s">
        <v>21</v>
      </c>
      <c r="G34" t="s">
        <v>175</v>
      </c>
      <c r="H34" t="s">
        <v>176</v>
      </c>
      <c r="J34" t="s">
        <v>221</v>
      </c>
      <c r="K34" t="s">
        <v>280</v>
      </c>
      <c r="L34">
        <v>6.2780808219766122</v>
      </c>
      <c r="M34">
        <v>0.25231827924824318</v>
      </c>
      <c r="O34" t="s">
        <v>297</v>
      </c>
      <c r="P34" t="s">
        <v>346</v>
      </c>
      <c r="Q34" t="s">
        <v>347</v>
      </c>
      <c r="R34" t="s">
        <v>10</v>
      </c>
      <c r="S34" t="s">
        <v>21</v>
      </c>
      <c r="T34" t="s">
        <v>300</v>
      </c>
      <c r="U34" t="s">
        <v>301</v>
      </c>
      <c r="V34" t="s">
        <v>176</v>
      </c>
      <c r="X34" t="s">
        <v>346</v>
      </c>
      <c r="Y34" t="s">
        <v>266</v>
      </c>
      <c r="Z34" t="s">
        <v>400</v>
      </c>
      <c r="AA34">
        <v>0.99371871850748283</v>
      </c>
      <c r="AB34">
        <v>115.1568273628157</v>
      </c>
      <c r="AD34" t="s">
        <v>297</v>
      </c>
      <c r="AE34" t="s">
        <v>456</v>
      </c>
      <c r="AF34" t="s">
        <v>457</v>
      </c>
      <c r="AG34" t="s">
        <v>10</v>
      </c>
      <c r="AH34" t="s">
        <v>21</v>
      </c>
      <c r="AI34" t="s">
        <v>301</v>
      </c>
      <c r="AJ34" t="s">
        <v>176</v>
      </c>
      <c r="AL34" t="s">
        <v>456</v>
      </c>
      <c r="AM34" t="s">
        <v>519</v>
      </c>
      <c r="AN34" t="s">
        <v>520</v>
      </c>
      <c r="AO34">
        <v>0.99709412771239236</v>
      </c>
      <c r="AP34">
        <v>53.27432527280623</v>
      </c>
    </row>
    <row r="35" spans="2:42">
      <c r="B35" t="s">
        <v>172</v>
      </c>
      <c r="C35" t="s">
        <v>223</v>
      </c>
      <c r="D35" t="s">
        <v>224</v>
      </c>
      <c r="E35" t="s">
        <v>10</v>
      </c>
      <c r="F35" t="s">
        <v>21</v>
      </c>
      <c r="G35" t="s">
        <v>175</v>
      </c>
      <c r="H35" t="s">
        <v>176</v>
      </c>
      <c r="J35" t="s">
        <v>223</v>
      </c>
      <c r="K35" t="s">
        <v>281</v>
      </c>
      <c r="L35">
        <v>7.9114725302827695</v>
      </c>
      <c r="M35">
        <v>0.25738435514153069</v>
      </c>
      <c r="O35" t="s">
        <v>297</v>
      </c>
      <c r="P35" t="s">
        <v>348</v>
      </c>
      <c r="Q35" t="s">
        <v>349</v>
      </c>
      <c r="R35" t="s">
        <v>10</v>
      </c>
      <c r="S35" t="s">
        <v>21</v>
      </c>
      <c r="T35" t="s">
        <v>300</v>
      </c>
      <c r="U35" t="s">
        <v>301</v>
      </c>
      <c r="V35" t="s">
        <v>176</v>
      </c>
      <c r="X35" t="s">
        <v>348</v>
      </c>
      <c r="Y35" t="s">
        <v>294</v>
      </c>
      <c r="Z35" t="s">
        <v>401</v>
      </c>
      <c r="AA35">
        <v>0.99513896160089133</v>
      </c>
      <c r="AB35">
        <v>89.119037316993314</v>
      </c>
      <c r="AD35" t="s">
        <v>297</v>
      </c>
      <c r="AE35" t="s">
        <v>458</v>
      </c>
      <c r="AF35" t="s">
        <v>459</v>
      </c>
      <c r="AG35" t="s">
        <v>10</v>
      </c>
      <c r="AH35" t="s">
        <v>21</v>
      </c>
      <c r="AI35" t="s">
        <v>301</v>
      </c>
      <c r="AJ35" t="s">
        <v>176</v>
      </c>
      <c r="AL35" t="s">
        <v>458</v>
      </c>
      <c r="AM35" t="s">
        <v>521</v>
      </c>
      <c r="AN35" t="s">
        <v>522</v>
      </c>
      <c r="AO35">
        <v>0.97729426649715556</v>
      </c>
      <c r="AP35">
        <v>416.27178088548152</v>
      </c>
    </row>
    <row r="36" spans="2:42">
      <c r="B36" t="s">
        <v>172</v>
      </c>
      <c r="C36" t="s">
        <v>225</v>
      </c>
      <c r="D36" t="s">
        <v>226</v>
      </c>
      <c r="E36" t="s">
        <v>10</v>
      </c>
      <c r="F36" t="s">
        <v>21</v>
      </c>
      <c r="G36" t="s">
        <v>175</v>
      </c>
      <c r="H36" t="s">
        <v>176</v>
      </c>
      <c r="J36" t="s">
        <v>225</v>
      </c>
      <c r="K36" t="s">
        <v>282</v>
      </c>
      <c r="L36">
        <v>4.7905066860614189</v>
      </c>
      <c r="M36">
        <v>0.2588349484722271</v>
      </c>
      <c r="O36" t="s">
        <v>297</v>
      </c>
      <c r="P36" t="s">
        <v>350</v>
      </c>
      <c r="Q36" t="s">
        <v>351</v>
      </c>
      <c r="R36" t="s">
        <v>10</v>
      </c>
      <c r="S36" t="s">
        <v>21</v>
      </c>
      <c r="T36" t="s">
        <v>300</v>
      </c>
      <c r="U36" t="s">
        <v>301</v>
      </c>
      <c r="V36" t="s">
        <v>176</v>
      </c>
      <c r="X36" t="s">
        <v>350</v>
      </c>
      <c r="Y36" t="s">
        <v>279</v>
      </c>
      <c r="Z36" t="s">
        <v>402</v>
      </c>
      <c r="AA36">
        <v>0.99879196722376351</v>
      </c>
      <c r="AB36">
        <v>22.147267564335049</v>
      </c>
      <c r="AD36" t="s">
        <v>297</v>
      </c>
      <c r="AE36" t="s">
        <v>460</v>
      </c>
      <c r="AF36" t="s">
        <v>461</v>
      </c>
      <c r="AG36" t="s">
        <v>10</v>
      </c>
      <c r="AH36" t="s">
        <v>21</v>
      </c>
      <c r="AI36" t="s">
        <v>301</v>
      </c>
      <c r="AJ36" t="s">
        <v>176</v>
      </c>
      <c r="AL36" t="s">
        <v>460</v>
      </c>
      <c r="AM36" t="s">
        <v>523</v>
      </c>
      <c r="AN36" t="s">
        <v>402</v>
      </c>
      <c r="AO36">
        <v>0.9929303293411601</v>
      </c>
      <c r="AP36">
        <v>129.61062874539911</v>
      </c>
    </row>
    <row r="37" spans="2:42">
      <c r="B37" t="s">
        <v>172</v>
      </c>
      <c r="C37" t="s">
        <v>227</v>
      </c>
      <c r="D37" t="s">
        <v>228</v>
      </c>
      <c r="E37" t="s">
        <v>10</v>
      </c>
      <c r="F37" t="s">
        <v>21</v>
      </c>
      <c r="G37" t="s">
        <v>175</v>
      </c>
      <c r="H37" t="s">
        <v>176</v>
      </c>
      <c r="J37" t="s">
        <v>227</v>
      </c>
      <c r="K37" t="s">
        <v>283</v>
      </c>
      <c r="L37">
        <v>11.385851365282017</v>
      </c>
      <c r="M37">
        <v>0.26805291925833857</v>
      </c>
      <c r="O37" t="s">
        <v>297</v>
      </c>
      <c r="P37" t="s">
        <v>352</v>
      </c>
      <c r="Q37" t="s">
        <v>353</v>
      </c>
      <c r="R37" t="s">
        <v>10</v>
      </c>
      <c r="S37" t="s">
        <v>21</v>
      </c>
      <c r="T37" t="s">
        <v>300</v>
      </c>
      <c r="U37" t="s">
        <v>301</v>
      </c>
      <c r="V37" t="s">
        <v>176</v>
      </c>
      <c r="X37" t="s">
        <v>352</v>
      </c>
      <c r="Y37" t="s">
        <v>268</v>
      </c>
      <c r="Z37" t="s">
        <v>403</v>
      </c>
      <c r="AA37">
        <v>0.99440114110241684</v>
      </c>
      <c r="AB37">
        <v>102.64574645569184</v>
      </c>
      <c r="AD37" t="s">
        <v>297</v>
      </c>
      <c r="AE37" t="s">
        <v>462</v>
      </c>
      <c r="AF37" t="s">
        <v>463</v>
      </c>
      <c r="AG37" t="s">
        <v>10</v>
      </c>
      <c r="AH37" t="s">
        <v>21</v>
      </c>
      <c r="AI37" t="s">
        <v>301</v>
      </c>
      <c r="AJ37" t="s">
        <v>176</v>
      </c>
      <c r="AL37" t="s">
        <v>462</v>
      </c>
      <c r="AM37" t="s">
        <v>524</v>
      </c>
      <c r="AN37" t="s">
        <v>380</v>
      </c>
      <c r="AO37">
        <v>0.99412669951476118</v>
      </c>
      <c r="AP37">
        <v>107.67717556271087</v>
      </c>
    </row>
    <row r="38" spans="2:42">
      <c r="B38" t="s">
        <v>172</v>
      </c>
      <c r="C38" t="s">
        <v>229</v>
      </c>
      <c r="D38" t="s">
        <v>230</v>
      </c>
      <c r="E38" t="s">
        <v>10</v>
      </c>
      <c r="F38" t="s">
        <v>21</v>
      </c>
      <c r="G38" t="s">
        <v>175</v>
      </c>
      <c r="H38" t="s">
        <v>176</v>
      </c>
      <c r="J38" t="s">
        <v>229</v>
      </c>
      <c r="K38" t="s">
        <v>284</v>
      </c>
      <c r="L38">
        <v>30.715744520851448</v>
      </c>
      <c r="M38">
        <v>0.2775940773288208</v>
      </c>
      <c r="O38" t="s">
        <v>297</v>
      </c>
      <c r="P38" t="s">
        <v>354</v>
      </c>
      <c r="Q38" t="s">
        <v>355</v>
      </c>
      <c r="R38" t="s">
        <v>10</v>
      </c>
      <c r="S38" t="s">
        <v>21</v>
      </c>
      <c r="T38" t="s">
        <v>300</v>
      </c>
      <c r="U38" t="s">
        <v>301</v>
      </c>
      <c r="V38" t="s">
        <v>176</v>
      </c>
      <c r="X38" t="s">
        <v>354</v>
      </c>
      <c r="Y38" t="s">
        <v>265</v>
      </c>
      <c r="Z38" t="s">
        <v>404</v>
      </c>
      <c r="AA38">
        <v>0.99272852147127866</v>
      </c>
      <c r="AB38">
        <v>133.31043969322533</v>
      </c>
      <c r="AD38" t="s">
        <v>297</v>
      </c>
      <c r="AE38" t="s">
        <v>464</v>
      </c>
      <c r="AF38" t="s">
        <v>465</v>
      </c>
      <c r="AG38" t="s">
        <v>10</v>
      </c>
      <c r="AH38" t="s">
        <v>21</v>
      </c>
      <c r="AI38" t="s">
        <v>301</v>
      </c>
      <c r="AJ38" t="s">
        <v>176</v>
      </c>
      <c r="AL38" t="s">
        <v>464</v>
      </c>
      <c r="AM38" t="s">
        <v>525</v>
      </c>
      <c r="AN38" t="s">
        <v>393</v>
      </c>
      <c r="AO38">
        <v>0.99725335832947681</v>
      </c>
      <c r="AP38">
        <v>50.355097292924711</v>
      </c>
    </row>
    <row r="39" spans="2:42">
      <c r="B39" t="s">
        <v>172</v>
      </c>
      <c r="C39" t="s">
        <v>231</v>
      </c>
      <c r="D39" t="s">
        <v>232</v>
      </c>
      <c r="E39" t="s">
        <v>10</v>
      </c>
      <c r="F39" t="s">
        <v>21</v>
      </c>
      <c r="G39" t="s">
        <v>175</v>
      </c>
      <c r="H39" t="s">
        <v>176</v>
      </c>
      <c r="J39" t="s">
        <v>231</v>
      </c>
      <c r="K39" t="s">
        <v>285</v>
      </c>
      <c r="L39">
        <v>16.859192232149709</v>
      </c>
      <c r="M39">
        <v>0.2805493607295132</v>
      </c>
      <c r="O39" t="s">
        <v>297</v>
      </c>
      <c r="P39" t="s">
        <v>356</v>
      </c>
      <c r="Q39" t="s">
        <v>357</v>
      </c>
      <c r="R39" t="s">
        <v>10</v>
      </c>
      <c r="S39" t="s">
        <v>21</v>
      </c>
      <c r="T39" t="s">
        <v>300</v>
      </c>
      <c r="U39" t="s">
        <v>301</v>
      </c>
      <c r="V39" t="s">
        <v>176</v>
      </c>
      <c r="X39" t="s">
        <v>356</v>
      </c>
      <c r="Y39" t="s">
        <v>259</v>
      </c>
      <c r="Z39" t="s">
        <v>386</v>
      </c>
      <c r="AA39">
        <v>0.99090451216750186</v>
      </c>
      <c r="AB39">
        <v>166.75061026246621</v>
      </c>
      <c r="AD39" t="s">
        <v>297</v>
      </c>
      <c r="AE39" t="s">
        <v>466</v>
      </c>
      <c r="AF39" t="s">
        <v>467</v>
      </c>
      <c r="AG39" t="s">
        <v>10</v>
      </c>
      <c r="AH39" t="s">
        <v>21</v>
      </c>
      <c r="AI39" t="s">
        <v>301</v>
      </c>
      <c r="AJ39" t="s">
        <v>176</v>
      </c>
      <c r="AL39" t="s">
        <v>466</v>
      </c>
      <c r="AM39" t="s">
        <v>526</v>
      </c>
      <c r="AN39" t="s">
        <v>527</v>
      </c>
      <c r="AO39">
        <v>0.99817728108013837</v>
      </c>
      <c r="AP39">
        <v>33.416513530797559</v>
      </c>
    </row>
    <row r="40" spans="2:42">
      <c r="B40" t="s">
        <v>172</v>
      </c>
      <c r="C40" t="s">
        <v>233</v>
      </c>
      <c r="D40" t="s">
        <v>234</v>
      </c>
      <c r="E40" t="s">
        <v>10</v>
      </c>
      <c r="F40" t="s">
        <v>21</v>
      </c>
      <c r="G40" t="s">
        <v>175</v>
      </c>
      <c r="H40" t="s">
        <v>176</v>
      </c>
      <c r="J40" t="s">
        <v>233</v>
      </c>
      <c r="K40" t="s">
        <v>286</v>
      </c>
      <c r="L40">
        <v>14.659710553409495</v>
      </c>
      <c r="M40">
        <v>0.27661853784300261</v>
      </c>
      <c r="O40" t="s">
        <v>297</v>
      </c>
      <c r="P40" t="s">
        <v>358</v>
      </c>
      <c r="Q40" t="s">
        <v>359</v>
      </c>
      <c r="R40" t="s">
        <v>10</v>
      </c>
      <c r="S40" t="s">
        <v>21</v>
      </c>
      <c r="T40" t="s">
        <v>300</v>
      </c>
      <c r="U40" t="s">
        <v>301</v>
      </c>
      <c r="V40" t="s">
        <v>176</v>
      </c>
      <c r="X40" t="s">
        <v>358</v>
      </c>
      <c r="Y40" t="s">
        <v>274</v>
      </c>
      <c r="Z40" t="s">
        <v>405</v>
      </c>
      <c r="AA40">
        <v>0.99550967885930464</v>
      </c>
      <c r="AB40">
        <v>82.32255424608114</v>
      </c>
      <c r="AD40" t="s">
        <v>297</v>
      </c>
      <c r="AE40" t="s">
        <v>468</v>
      </c>
      <c r="AF40" t="s">
        <v>469</v>
      </c>
      <c r="AG40" t="s">
        <v>10</v>
      </c>
      <c r="AH40" t="s">
        <v>21</v>
      </c>
      <c r="AI40" t="s">
        <v>301</v>
      </c>
      <c r="AJ40" t="s">
        <v>176</v>
      </c>
      <c r="AL40" t="s">
        <v>468</v>
      </c>
      <c r="AM40" t="s">
        <v>528</v>
      </c>
      <c r="AN40" t="s">
        <v>380</v>
      </c>
      <c r="AO40">
        <v>0.98042189002817315</v>
      </c>
      <c r="AP40">
        <v>358.93201615015897</v>
      </c>
    </row>
    <row r="41" spans="2:42">
      <c r="B41" t="s">
        <v>172</v>
      </c>
      <c r="C41" t="s">
        <v>235</v>
      </c>
      <c r="D41" t="s">
        <v>236</v>
      </c>
      <c r="E41" t="s">
        <v>10</v>
      </c>
      <c r="F41" t="s">
        <v>21</v>
      </c>
      <c r="G41" t="s">
        <v>175</v>
      </c>
      <c r="H41" t="s">
        <v>176</v>
      </c>
      <c r="J41" t="s">
        <v>235</v>
      </c>
      <c r="K41" t="s">
        <v>287</v>
      </c>
      <c r="L41">
        <v>34.431330827139377</v>
      </c>
      <c r="M41">
        <v>0.29382106162257932</v>
      </c>
      <c r="O41" t="s">
        <v>297</v>
      </c>
      <c r="P41" t="s">
        <v>360</v>
      </c>
      <c r="Q41" t="s">
        <v>361</v>
      </c>
      <c r="R41" t="s">
        <v>10</v>
      </c>
      <c r="S41" t="s">
        <v>21</v>
      </c>
      <c r="T41" t="s">
        <v>300</v>
      </c>
      <c r="U41" t="s">
        <v>301</v>
      </c>
      <c r="V41" t="s">
        <v>176</v>
      </c>
      <c r="X41" t="s">
        <v>360</v>
      </c>
      <c r="Y41" t="s">
        <v>257</v>
      </c>
      <c r="Z41" t="s">
        <v>386</v>
      </c>
      <c r="AA41">
        <v>0.98272622614343641</v>
      </c>
      <c r="AB41">
        <v>316.68585403699831</v>
      </c>
      <c r="AD41" t="s">
        <v>297</v>
      </c>
      <c r="AE41" t="s">
        <v>470</v>
      </c>
      <c r="AF41" t="s">
        <v>471</v>
      </c>
      <c r="AG41" t="s">
        <v>10</v>
      </c>
      <c r="AH41" t="s">
        <v>21</v>
      </c>
      <c r="AI41" t="s">
        <v>301</v>
      </c>
      <c r="AJ41" t="s">
        <v>176</v>
      </c>
      <c r="AL41" t="s">
        <v>470</v>
      </c>
      <c r="AM41" t="s">
        <v>529</v>
      </c>
      <c r="AN41" t="s">
        <v>494</v>
      </c>
      <c r="AO41">
        <v>0.99595339933639915</v>
      </c>
      <c r="AP41">
        <v>74.18767883268319</v>
      </c>
    </row>
    <row r="42" spans="2:42">
      <c r="B42" t="s">
        <v>172</v>
      </c>
      <c r="C42" t="s">
        <v>237</v>
      </c>
      <c r="D42" t="s">
        <v>238</v>
      </c>
      <c r="E42" t="s">
        <v>10</v>
      </c>
      <c r="F42" t="s">
        <v>21</v>
      </c>
      <c r="G42" t="s">
        <v>175</v>
      </c>
      <c r="H42" t="s">
        <v>176</v>
      </c>
      <c r="J42" t="s">
        <v>237</v>
      </c>
      <c r="K42" t="s">
        <v>288</v>
      </c>
      <c r="L42">
        <v>46.38850291804043</v>
      </c>
      <c r="M42">
        <v>0.29107090554196707</v>
      </c>
      <c r="O42" t="s">
        <v>297</v>
      </c>
      <c r="P42" t="s">
        <v>362</v>
      </c>
      <c r="Q42" t="s">
        <v>363</v>
      </c>
      <c r="R42" t="s">
        <v>10</v>
      </c>
      <c r="S42" t="s">
        <v>21</v>
      </c>
      <c r="T42" t="s">
        <v>300</v>
      </c>
      <c r="U42" t="s">
        <v>301</v>
      </c>
      <c r="V42" t="s">
        <v>176</v>
      </c>
      <c r="X42" t="s">
        <v>362</v>
      </c>
      <c r="Y42" t="s">
        <v>295</v>
      </c>
      <c r="Z42" t="s">
        <v>401</v>
      </c>
      <c r="AA42">
        <v>0.99093655882362075</v>
      </c>
      <c r="AB42">
        <v>166.16308823361996</v>
      </c>
      <c r="AD42" t="s">
        <v>297</v>
      </c>
      <c r="AE42" t="s">
        <v>472</v>
      </c>
      <c r="AF42" t="s">
        <v>473</v>
      </c>
      <c r="AG42" t="s">
        <v>10</v>
      </c>
      <c r="AH42" t="s">
        <v>21</v>
      </c>
      <c r="AI42" t="s">
        <v>301</v>
      </c>
      <c r="AJ42" t="s">
        <v>176</v>
      </c>
      <c r="AL42" t="s">
        <v>472</v>
      </c>
      <c r="AM42" t="s">
        <v>530</v>
      </c>
      <c r="AN42" t="s">
        <v>531</v>
      </c>
      <c r="AO42">
        <v>0.99230979301190114</v>
      </c>
      <c r="AP42">
        <v>140.98712811514619</v>
      </c>
    </row>
    <row r="43" spans="2:42">
      <c r="B43" t="s">
        <v>172</v>
      </c>
      <c r="C43" t="s">
        <v>239</v>
      </c>
      <c r="D43" t="s">
        <v>240</v>
      </c>
      <c r="E43" t="s">
        <v>10</v>
      </c>
      <c r="F43" t="s">
        <v>21</v>
      </c>
      <c r="G43" t="s">
        <v>175</v>
      </c>
      <c r="H43" t="s">
        <v>176</v>
      </c>
      <c r="J43" t="s">
        <v>239</v>
      </c>
      <c r="K43" t="s">
        <v>289</v>
      </c>
      <c r="L43">
        <v>37.200689692550014</v>
      </c>
      <c r="M43">
        <v>0.29147832271321589</v>
      </c>
      <c r="O43" t="s">
        <v>297</v>
      </c>
      <c r="P43" t="s">
        <v>364</v>
      </c>
      <c r="Q43" t="s">
        <v>365</v>
      </c>
      <c r="R43" t="s">
        <v>10</v>
      </c>
      <c r="S43" t="s">
        <v>21</v>
      </c>
      <c r="T43" t="s">
        <v>300</v>
      </c>
      <c r="U43" t="s">
        <v>301</v>
      </c>
      <c r="V43" t="s">
        <v>176</v>
      </c>
      <c r="X43" t="s">
        <v>364</v>
      </c>
      <c r="Y43" t="s">
        <v>285</v>
      </c>
      <c r="Z43" t="s">
        <v>402</v>
      </c>
      <c r="AA43">
        <v>0.98831053875443708</v>
      </c>
      <c r="AB43">
        <v>214.30678950198768</v>
      </c>
      <c r="AD43" t="s">
        <v>297</v>
      </c>
      <c r="AE43" t="s">
        <v>474</v>
      </c>
      <c r="AF43" t="s">
        <v>475</v>
      </c>
      <c r="AG43" t="s">
        <v>10</v>
      </c>
      <c r="AH43" t="s">
        <v>21</v>
      </c>
      <c r="AI43" t="s">
        <v>301</v>
      </c>
      <c r="AJ43" t="s">
        <v>176</v>
      </c>
      <c r="AL43" t="s">
        <v>474</v>
      </c>
      <c r="AM43" t="s">
        <v>532</v>
      </c>
      <c r="AN43" t="s">
        <v>533</v>
      </c>
      <c r="AO43">
        <v>0.99899299279751275</v>
      </c>
      <c r="AP43">
        <v>18.46179871226661</v>
      </c>
    </row>
    <row r="44" spans="2:42">
      <c r="B44" t="s">
        <v>172</v>
      </c>
      <c r="C44" t="s">
        <v>241</v>
      </c>
      <c r="D44" t="s">
        <v>242</v>
      </c>
      <c r="E44" t="s">
        <v>10</v>
      </c>
      <c r="F44" t="s">
        <v>21</v>
      </c>
      <c r="G44" t="s">
        <v>175</v>
      </c>
      <c r="H44" t="s">
        <v>176</v>
      </c>
      <c r="J44" t="s">
        <v>241</v>
      </c>
      <c r="K44" t="s">
        <v>290</v>
      </c>
      <c r="L44">
        <v>54.438417832164326</v>
      </c>
      <c r="M44">
        <v>0.29588223186182899</v>
      </c>
      <c r="O44" t="s">
        <v>297</v>
      </c>
      <c r="P44" t="s">
        <v>366</v>
      </c>
      <c r="Q44" t="s">
        <v>367</v>
      </c>
      <c r="R44" t="s">
        <v>10</v>
      </c>
      <c r="S44" t="s">
        <v>21</v>
      </c>
      <c r="T44" t="s">
        <v>300</v>
      </c>
      <c r="U44" t="s">
        <v>301</v>
      </c>
      <c r="V44" t="s">
        <v>176</v>
      </c>
      <c r="X44" t="s">
        <v>366</v>
      </c>
      <c r="Y44" t="s">
        <v>270</v>
      </c>
      <c r="Z44" t="s">
        <v>406</v>
      </c>
      <c r="AA44">
        <v>0.99658621475166509</v>
      </c>
      <c r="AB44">
        <v>62.586062886140176</v>
      </c>
      <c r="AD44" t="s">
        <v>297</v>
      </c>
      <c r="AE44" t="s">
        <v>476</v>
      </c>
      <c r="AF44" t="s">
        <v>477</v>
      </c>
      <c r="AG44" t="s">
        <v>10</v>
      </c>
      <c r="AH44" t="s">
        <v>21</v>
      </c>
      <c r="AI44" t="s">
        <v>301</v>
      </c>
      <c r="AJ44" t="s">
        <v>176</v>
      </c>
      <c r="AL44" t="s">
        <v>476</v>
      </c>
      <c r="AM44" t="s">
        <v>534</v>
      </c>
      <c r="AN44" t="s">
        <v>535</v>
      </c>
      <c r="AO44">
        <v>0.99499324321175298</v>
      </c>
      <c r="AP44">
        <v>91.790541117862404</v>
      </c>
    </row>
    <row r="45" spans="2:42">
      <c r="B45" t="s">
        <v>172</v>
      </c>
      <c r="C45" t="s">
        <v>243</v>
      </c>
      <c r="D45" t="s">
        <v>244</v>
      </c>
      <c r="E45" t="s">
        <v>10</v>
      </c>
      <c r="F45" t="s">
        <v>21</v>
      </c>
      <c r="G45" t="s">
        <v>175</v>
      </c>
      <c r="H45" t="s">
        <v>176</v>
      </c>
      <c r="J45" t="s">
        <v>243</v>
      </c>
      <c r="K45" t="s">
        <v>291</v>
      </c>
      <c r="L45">
        <v>24.448816329295809</v>
      </c>
      <c r="M45">
        <v>0.2853709070432327</v>
      </c>
      <c r="O45" t="s">
        <v>297</v>
      </c>
      <c r="P45" t="s">
        <v>368</v>
      </c>
      <c r="Q45" t="s">
        <v>369</v>
      </c>
      <c r="R45" t="s">
        <v>10</v>
      </c>
      <c r="S45" t="s">
        <v>21</v>
      </c>
      <c r="T45" t="s">
        <v>300</v>
      </c>
      <c r="U45" t="s">
        <v>301</v>
      </c>
      <c r="V45" t="s">
        <v>176</v>
      </c>
      <c r="X45" t="s">
        <v>368</v>
      </c>
      <c r="Y45" t="s">
        <v>269</v>
      </c>
      <c r="Z45" t="s">
        <v>407</v>
      </c>
      <c r="AA45">
        <v>0.99650411795938953</v>
      </c>
      <c r="AB45">
        <v>64.091170744525783</v>
      </c>
      <c r="AD45" t="s">
        <v>297</v>
      </c>
      <c r="AE45" t="s">
        <v>478</v>
      </c>
      <c r="AF45" t="s">
        <v>479</v>
      </c>
      <c r="AG45" t="s">
        <v>10</v>
      </c>
      <c r="AH45" t="s">
        <v>21</v>
      </c>
      <c r="AI45" t="s">
        <v>301</v>
      </c>
      <c r="AJ45" t="s">
        <v>176</v>
      </c>
      <c r="AL45" t="s">
        <v>478</v>
      </c>
      <c r="AM45" t="s">
        <v>536</v>
      </c>
      <c r="AN45" t="s">
        <v>537</v>
      </c>
      <c r="AO45">
        <v>0.99625416611041828</v>
      </c>
      <c r="AP45">
        <v>68.673621308997852</v>
      </c>
    </row>
    <row r="46" spans="2:42">
      <c r="B46" t="s">
        <v>172</v>
      </c>
      <c r="C46" t="s">
        <v>245</v>
      </c>
      <c r="D46" t="s">
        <v>246</v>
      </c>
      <c r="E46" t="s">
        <v>10</v>
      </c>
      <c r="F46" t="s">
        <v>21</v>
      </c>
      <c r="G46" t="s">
        <v>175</v>
      </c>
      <c r="H46" t="s">
        <v>176</v>
      </c>
      <c r="J46" t="s">
        <v>245</v>
      </c>
      <c r="K46" t="s">
        <v>292</v>
      </c>
      <c r="L46">
        <v>44.447049122394994</v>
      </c>
      <c r="M46">
        <v>0.28771855328749041</v>
      </c>
      <c r="O46" t="s">
        <v>297</v>
      </c>
      <c r="P46" t="s">
        <v>370</v>
      </c>
      <c r="Q46" t="s">
        <v>371</v>
      </c>
      <c r="R46" t="s">
        <v>10</v>
      </c>
      <c r="S46" t="s">
        <v>21</v>
      </c>
      <c r="T46" t="s">
        <v>300</v>
      </c>
      <c r="U46" t="s">
        <v>301</v>
      </c>
      <c r="V46" t="s">
        <v>176</v>
      </c>
      <c r="X46" t="s">
        <v>370</v>
      </c>
      <c r="Y46" t="s">
        <v>264</v>
      </c>
      <c r="Z46" t="s">
        <v>408</v>
      </c>
      <c r="AA46">
        <v>0.9973293952782647</v>
      </c>
      <c r="AB46">
        <v>48.961086565147021</v>
      </c>
      <c r="AD46" t="s">
        <v>297</v>
      </c>
      <c r="AE46" t="s">
        <v>480</v>
      </c>
      <c r="AF46" t="s">
        <v>481</v>
      </c>
      <c r="AG46" t="s">
        <v>10</v>
      </c>
      <c r="AH46" t="s">
        <v>21</v>
      </c>
      <c r="AI46" t="s">
        <v>301</v>
      </c>
      <c r="AJ46" t="s">
        <v>176</v>
      </c>
      <c r="AL46" t="s">
        <v>480</v>
      </c>
      <c r="AM46" t="s">
        <v>538</v>
      </c>
      <c r="AN46" t="s">
        <v>383</v>
      </c>
      <c r="AO46">
        <v>0.99869533301057312</v>
      </c>
      <c r="AP46">
        <v>23.918894806159585</v>
      </c>
    </row>
    <row r="47" spans="2:42">
      <c r="B47" t="s">
        <v>172</v>
      </c>
      <c r="C47" t="s">
        <v>247</v>
      </c>
      <c r="D47" t="s">
        <v>248</v>
      </c>
      <c r="E47" t="s">
        <v>10</v>
      </c>
      <c r="F47" t="s">
        <v>21</v>
      </c>
      <c r="G47" t="s">
        <v>175</v>
      </c>
      <c r="H47" t="s">
        <v>176</v>
      </c>
      <c r="J47" t="s">
        <v>247</v>
      </c>
      <c r="K47" t="s">
        <v>293</v>
      </c>
      <c r="L47">
        <v>24.735013364341157</v>
      </c>
      <c r="M47">
        <v>0.28378687444665568</v>
      </c>
      <c r="O47" t="s">
        <v>297</v>
      </c>
      <c r="P47" t="s">
        <v>372</v>
      </c>
      <c r="Q47" t="s">
        <v>373</v>
      </c>
      <c r="R47" t="s">
        <v>10</v>
      </c>
      <c r="S47" t="s">
        <v>21</v>
      </c>
      <c r="T47" t="s">
        <v>300</v>
      </c>
      <c r="U47" t="s">
        <v>301</v>
      </c>
      <c r="V47" t="s">
        <v>176</v>
      </c>
      <c r="X47" t="s">
        <v>372</v>
      </c>
      <c r="Y47" t="s">
        <v>288</v>
      </c>
      <c r="Z47" t="s">
        <v>409</v>
      </c>
      <c r="AA47">
        <v>0.99357562675717948</v>
      </c>
      <c r="AB47">
        <v>117.78017611837716</v>
      </c>
      <c r="AD47" t="s">
        <v>297</v>
      </c>
      <c r="AE47" t="s">
        <v>482</v>
      </c>
      <c r="AF47" t="s">
        <v>483</v>
      </c>
      <c r="AG47" t="s">
        <v>10</v>
      </c>
      <c r="AH47" t="s">
        <v>21</v>
      </c>
      <c r="AI47" t="s">
        <v>301</v>
      </c>
      <c r="AJ47" t="s">
        <v>176</v>
      </c>
      <c r="AL47" t="s">
        <v>482</v>
      </c>
      <c r="AM47" t="s">
        <v>539</v>
      </c>
      <c r="AN47" t="s">
        <v>540</v>
      </c>
      <c r="AO47">
        <v>0.99545577417100861</v>
      </c>
      <c r="AP47">
        <v>83.310806864841808</v>
      </c>
    </row>
    <row r="48" spans="2:42">
      <c r="B48" t="s">
        <v>172</v>
      </c>
      <c r="C48" t="s">
        <v>249</v>
      </c>
      <c r="D48" t="s">
        <v>250</v>
      </c>
      <c r="E48" t="s">
        <v>10</v>
      </c>
      <c r="F48" t="s">
        <v>21</v>
      </c>
      <c r="G48" t="s">
        <v>175</v>
      </c>
      <c r="H48" t="s">
        <v>176</v>
      </c>
      <c r="J48" t="s">
        <v>249</v>
      </c>
      <c r="K48" t="s">
        <v>294</v>
      </c>
      <c r="L48">
        <v>23.372678609834495</v>
      </c>
      <c r="M48">
        <v>0.28898360615249719</v>
      </c>
      <c r="O48" t="s">
        <v>297</v>
      </c>
      <c r="P48" t="s">
        <v>374</v>
      </c>
      <c r="Q48" t="s">
        <v>375</v>
      </c>
      <c r="R48" t="s">
        <v>10</v>
      </c>
      <c r="S48" t="s">
        <v>21</v>
      </c>
      <c r="T48" t="s">
        <v>300</v>
      </c>
      <c r="U48" t="s">
        <v>301</v>
      </c>
      <c r="V48" t="s">
        <v>176</v>
      </c>
      <c r="X48" t="s">
        <v>374</v>
      </c>
      <c r="Y48" t="s">
        <v>281</v>
      </c>
      <c r="Z48" t="s">
        <v>389</v>
      </c>
      <c r="AA48">
        <v>0.99872661179086297</v>
      </c>
      <c r="AB48">
        <v>23.34545050084521</v>
      </c>
      <c r="AD48" t="s">
        <v>297</v>
      </c>
      <c r="AE48" t="s">
        <v>484</v>
      </c>
      <c r="AF48" t="s">
        <v>485</v>
      </c>
      <c r="AG48" t="s">
        <v>10</v>
      </c>
      <c r="AH48" t="s">
        <v>21</v>
      </c>
      <c r="AI48" t="s">
        <v>301</v>
      </c>
      <c r="AJ48" t="s">
        <v>176</v>
      </c>
      <c r="AL48" t="s">
        <v>484</v>
      </c>
      <c r="AM48" t="s">
        <v>541</v>
      </c>
      <c r="AN48" t="s">
        <v>542</v>
      </c>
      <c r="AO48">
        <v>0.99804346119092568</v>
      </c>
      <c r="AP48">
        <v>35.869878166361715</v>
      </c>
    </row>
    <row r="49" spans="2:42">
      <c r="B49" t="s">
        <v>172</v>
      </c>
      <c r="C49" t="s">
        <v>251</v>
      </c>
      <c r="D49" t="s">
        <v>252</v>
      </c>
      <c r="E49" t="s">
        <v>10</v>
      </c>
      <c r="F49" t="s">
        <v>21</v>
      </c>
      <c r="G49" t="s">
        <v>175</v>
      </c>
      <c r="H49" t="s">
        <v>176</v>
      </c>
      <c r="J49" t="s">
        <v>251</v>
      </c>
      <c r="K49" t="s">
        <v>295</v>
      </c>
      <c r="L49">
        <v>32.406235680702046</v>
      </c>
      <c r="M49">
        <v>0.28823795786906919</v>
      </c>
      <c r="O49" t="s">
        <v>297</v>
      </c>
      <c r="P49" t="s">
        <v>376</v>
      </c>
      <c r="Q49" t="s">
        <v>377</v>
      </c>
      <c r="R49" t="s">
        <v>10</v>
      </c>
      <c r="S49" t="s">
        <v>21</v>
      </c>
      <c r="T49" t="s">
        <v>300</v>
      </c>
      <c r="U49" t="s">
        <v>301</v>
      </c>
      <c r="V49" t="s">
        <v>176</v>
      </c>
      <c r="X49" t="s">
        <v>376</v>
      </c>
      <c r="Y49" t="s">
        <v>286</v>
      </c>
      <c r="Z49" t="s">
        <v>393</v>
      </c>
      <c r="AA49">
        <v>0.9943669167560808</v>
      </c>
      <c r="AB49">
        <v>103.27319280518496</v>
      </c>
      <c r="AD49" t="s">
        <v>297</v>
      </c>
      <c r="AE49" t="s">
        <v>486</v>
      </c>
      <c r="AF49" t="s">
        <v>487</v>
      </c>
      <c r="AG49" t="s">
        <v>10</v>
      </c>
      <c r="AH49" t="s">
        <v>21</v>
      </c>
      <c r="AI49" t="s">
        <v>301</v>
      </c>
      <c r="AJ49" t="s">
        <v>176</v>
      </c>
      <c r="AL49" t="s">
        <v>486</v>
      </c>
      <c r="AM49" t="s">
        <v>543</v>
      </c>
      <c r="AN49" t="s">
        <v>408</v>
      </c>
      <c r="AO49">
        <v>0.99086772337116769</v>
      </c>
      <c r="AP49">
        <v>167.42507152859298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DE230-98D0-49CF-B29A-83E590A033F2}">
  <dimension ref="B9:Z49"/>
  <sheetViews>
    <sheetView workbookViewId="0"/>
  </sheetViews>
  <sheetFormatPr defaultRowHeight="14.25"/>
  <sheetData>
    <row r="9" spans="2:26">
      <c r="B9" t="s">
        <v>164</v>
      </c>
      <c r="J9" t="s">
        <v>253</v>
      </c>
      <c r="O9" t="s">
        <v>164</v>
      </c>
      <c r="W9" t="s">
        <v>253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254</v>
      </c>
      <c r="L10" t="s">
        <v>255</v>
      </c>
      <c r="M10" t="s">
        <v>256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254</v>
      </c>
      <c r="Y10" t="s">
        <v>255</v>
      </c>
      <c r="Z10" t="s">
        <v>256</v>
      </c>
    </row>
    <row r="11" spans="2:26">
      <c r="B11" t="s">
        <v>172</v>
      </c>
      <c r="C11" t="s">
        <v>589</v>
      </c>
      <c r="D11" t="s">
        <v>590</v>
      </c>
      <c r="E11" t="s">
        <v>10</v>
      </c>
      <c r="F11" t="s">
        <v>21</v>
      </c>
      <c r="G11" t="s">
        <v>175</v>
      </c>
      <c r="H11" t="s">
        <v>176</v>
      </c>
      <c r="J11" t="s">
        <v>589</v>
      </c>
      <c r="K11" t="s">
        <v>509</v>
      </c>
      <c r="L11">
        <v>4.576445128356033</v>
      </c>
      <c r="M11">
        <v>0.15301361118238829</v>
      </c>
      <c r="O11" t="s">
        <v>172</v>
      </c>
      <c r="P11" t="s">
        <v>667</v>
      </c>
      <c r="Q11" t="s">
        <v>668</v>
      </c>
      <c r="R11" t="s">
        <v>10</v>
      </c>
      <c r="S11" t="s">
        <v>21</v>
      </c>
      <c r="T11" t="s">
        <v>175</v>
      </c>
      <c r="U11" t="s">
        <v>176</v>
      </c>
      <c r="W11" t="s">
        <v>667</v>
      </c>
      <c r="X11" t="s">
        <v>587</v>
      </c>
      <c r="Y11">
        <v>5.7735000000000003</v>
      </c>
      <c r="Z11">
        <v>0.31442967255037618</v>
      </c>
    </row>
    <row r="12" spans="2:26">
      <c r="B12" t="s">
        <v>172</v>
      </c>
      <c r="C12" t="s">
        <v>591</v>
      </c>
      <c r="D12" t="s">
        <v>592</v>
      </c>
      <c r="E12" t="s">
        <v>10</v>
      </c>
      <c r="F12" t="s">
        <v>21</v>
      </c>
      <c r="G12" t="s">
        <v>175</v>
      </c>
      <c r="H12" t="s">
        <v>176</v>
      </c>
      <c r="J12" t="s">
        <v>591</v>
      </c>
      <c r="K12" t="s">
        <v>536</v>
      </c>
      <c r="L12">
        <v>17.090633243201445</v>
      </c>
      <c r="M12">
        <v>0.25395079537639759</v>
      </c>
      <c r="O12" t="s">
        <v>172</v>
      </c>
      <c r="P12" t="s">
        <v>669</v>
      </c>
      <c r="Q12" t="s">
        <v>670</v>
      </c>
      <c r="R12" t="s">
        <v>10</v>
      </c>
      <c r="S12" t="s">
        <v>21</v>
      </c>
      <c r="T12" t="s">
        <v>175</v>
      </c>
      <c r="U12" t="s">
        <v>176</v>
      </c>
      <c r="W12" t="s">
        <v>669</v>
      </c>
      <c r="X12" t="s">
        <v>572</v>
      </c>
      <c r="Y12">
        <v>1.7737499999999999</v>
      </c>
      <c r="Z12">
        <v>0.24918088288660609</v>
      </c>
    </row>
    <row r="13" spans="2:26">
      <c r="B13" t="s">
        <v>172</v>
      </c>
      <c r="C13" t="s">
        <v>593</v>
      </c>
      <c r="D13" t="s">
        <v>594</v>
      </c>
      <c r="E13" t="s">
        <v>10</v>
      </c>
      <c r="F13" t="s">
        <v>21</v>
      </c>
      <c r="G13" t="s">
        <v>175</v>
      </c>
      <c r="H13" t="s">
        <v>176</v>
      </c>
      <c r="J13" t="s">
        <v>593</v>
      </c>
      <c r="K13" t="s">
        <v>534</v>
      </c>
      <c r="L13">
        <v>30.898534797988123</v>
      </c>
      <c r="M13">
        <v>0.23221380862944929</v>
      </c>
      <c r="O13" t="s">
        <v>172</v>
      </c>
      <c r="P13" t="s">
        <v>671</v>
      </c>
      <c r="Q13" t="s">
        <v>672</v>
      </c>
      <c r="R13" t="s">
        <v>10</v>
      </c>
      <c r="S13" t="s">
        <v>21</v>
      </c>
      <c r="T13" t="s">
        <v>175</v>
      </c>
      <c r="U13" t="s">
        <v>176</v>
      </c>
      <c r="W13" t="s">
        <v>671</v>
      </c>
      <c r="X13" t="s">
        <v>584</v>
      </c>
      <c r="Y13">
        <v>7.3470000000000004</v>
      </c>
      <c r="Z13">
        <v>0.41873695440563707</v>
      </c>
    </row>
    <row r="14" spans="2:26">
      <c r="B14" t="s">
        <v>172</v>
      </c>
      <c r="C14" t="s">
        <v>595</v>
      </c>
      <c r="D14" t="s">
        <v>596</v>
      </c>
      <c r="E14" t="s">
        <v>10</v>
      </c>
      <c r="F14" t="s">
        <v>21</v>
      </c>
      <c r="G14" t="s">
        <v>175</v>
      </c>
      <c r="H14" t="s">
        <v>176</v>
      </c>
      <c r="J14" t="s">
        <v>595</v>
      </c>
      <c r="K14" t="s">
        <v>539</v>
      </c>
      <c r="L14">
        <v>25.811566296705735</v>
      </c>
      <c r="M14">
        <v>0.28110950530626921</v>
      </c>
      <c r="O14" t="s">
        <v>172</v>
      </c>
      <c r="P14" t="s">
        <v>673</v>
      </c>
      <c r="Q14" t="s">
        <v>674</v>
      </c>
      <c r="R14" t="s">
        <v>10</v>
      </c>
      <c r="S14" t="s">
        <v>21</v>
      </c>
      <c r="T14" t="s">
        <v>175</v>
      </c>
      <c r="U14" t="s">
        <v>176</v>
      </c>
      <c r="W14" t="s">
        <v>673</v>
      </c>
      <c r="X14" t="s">
        <v>570</v>
      </c>
      <c r="Y14">
        <v>21.452999999999999</v>
      </c>
      <c r="Z14">
        <v>0.4375596930410075</v>
      </c>
    </row>
    <row r="15" spans="2:26">
      <c r="B15" t="s">
        <v>172</v>
      </c>
      <c r="C15" t="s">
        <v>597</v>
      </c>
      <c r="D15" t="s">
        <v>598</v>
      </c>
      <c r="E15" t="s">
        <v>10</v>
      </c>
      <c r="F15" t="s">
        <v>21</v>
      </c>
      <c r="G15" t="s">
        <v>175</v>
      </c>
      <c r="H15" t="s">
        <v>176</v>
      </c>
      <c r="J15" t="s">
        <v>597</v>
      </c>
      <c r="K15" t="s">
        <v>543</v>
      </c>
      <c r="L15">
        <v>23.055923007486331</v>
      </c>
      <c r="M15">
        <v>0.25248862835939351</v>
      </c>
      <c r="O15" t="s">
        <v>172</v>
      </c>
      <c r="P15" t="s">
        <v>675</v>
      </c>
      <c r="Q15" t="s">
        <v>676</v>
      </c>
      <c r="R15" t="s">
        <v>10</v>
      </c>
      <c r="S15" t="s">
        <v>21</v>
      </c>
      <c r="T15" t="s">
        <v>175</v>
      </c>
      <c r="U15" t="s">
        <v>176</v>
      </c>
      <c r="W15" t="s">
        <v>675</v>
      </c>
      <c r="X15" t="s">
        <v>576</v>
      </c>
      <c r="Y15">
        <v>20.765250000000002</v>
      </c>
      <c r="Z15">
        <v>0.36397429381711027</v>
      </c>
    </row>
    <row r="16" spans="2:26">
      <c r="B16" t="s">
        <v>172</v>
      </c>
      <c r="C16" t="s">
        <v>599</v>
      </c>
      <c r="D16" t="s">
        <v>600</v>
      </c>
      <c r="E16" t="s">
        <v>10</v>
      </c>
      <c r="F16" t="s">
        <v>21</v>
      </c>
      <c r="G16" t="s">
        <v>175</v>
      </c>
      <c r="H16" t="s">
        <v>176</v>
      </c>
      <c r="J16" t="s">
        <v>599</v>
      </c>
      <c r="K16" t="s">
        <v>524</v>
      </c>
      <c r="L16">
        <v>54.989492924928747</v>
      </c>
      <c r="M16">
        <v>0.33729054476606052</v>
      </c>
      <c r="O16" t="s">
        <v>172</v>
      </c>
      <c r="P16" t="s">
        <v>677</v>
      </c>
      <c r="Q16" t="s">
        <v>678</v>
      </c>
      <c r="R16" t="s">
        <v>10</v>
      </c>
      <c r="S16" t="s">
        <v>21</v>
      </c>
      <c r="T16" t="s">
        <v>175</v>
      </c>
      <c r="U16" t="s">
        <v>176</v>
      </c>
      <c r="W16" t="s">
        <v>677</v>
      </c>
      <c r="X16" t="s">
        <v>574</v>
      </c>
      <c r="Y16">
        <v>32.553750000000001</v>
      </c>
      <c r="Z16">
        <v>0.36128237149529518</v>
      </c>
    </row>
    <row r="17" spans="2:26">
      <c r="B17" t="s">
        <v>172</v>
      </c>
      <c r="C17" t="s">
        <v>601</v>
      </c>
      <c r="D17" t="s">
        <v>602</v>
      </c>
      <c r="E17" t="s">
        <v>10</v>
      </c>
      <c r="F17" t="s">
        <v>21</v>
      </c>
      <c r="G17" t="s">
        <v>175</v>
      </c>
      <c r="H17" t="s">
        <v>176</v>
      </c>
      <c r="J17" t="s">
        <v>601</v>
      </c>
      <c r="K17" t="s">
        <v>488</v>
      </c>
      <c r="L17">
        <v>103.61039663602075</v>
      </c>
      <c r="M17">
        <v>0.383230653228323</v>
      </c>
      <c r="O17" t="s">
        <v>172</v>
      </c>
      <c r="P17" t="s">
        <v>679</v>
      </c>
      <c r="Q17" t="s">
        <v>680</v>
      </c>
      <c r="R17" t="s">
        <v>10</v>
      </c>
      <c r="S17" t="s">
        <v>21</v>
      </c>
      <c r="T17" t="s">
        <v>175</v>
      </c>
      <c r="U17" t="s">
        <v>176</v>
      </c>
      <c r="W17" t="s">
        <v>679</v>
      </c>
      <c r="X17" t="s">
        <v>579</v>
      </c>
      <c r="Y17">
        <v>20.706</v>
      </c>
      <c r="Z17">
        <v>0.3192941874475233</v>
      </c>
    </row>
    <row r="18" spans="2:26">
      <c r="B18" t="s">
        <v>172</v>
      </c>
      <c r="C18" t="s">
        <v>603</v>
      </c>
      <c r="D18" t="s">
        <v>604</v>
      </c>
      <c r="E18" t="s">
        <v>10</v>
      </c>
      <c r="F18" t="s">
        <v>21</v>
      </c>
      <c r="G18" t="s">
        <v>175</v>
      </c>
      <c r="H18" t="s">
        <v>176</v>
      </c>
      <c r="J18" t="s">
        <v>603</v>
      </c>
      <c r="K18" t="s">
        <v>508</v>
      </c>
      <c r="L18">
        <v>64.274491549456684</v>
      </c>
      <c r="M18">
        <v>0.34508251188242228</v>
      </c>
      <c r="O18" t="s">
        <v>172</v>
      </c>
      <c r="P18" t="s">
        <v>681</v>
      </c>
      <c r="Q18" t="s">
        <v>682</v>
      </c>
      <c r="R18" t="s">
        <v>10</v>
      </c>
      <c r="S18" t="s">
        <v>21</v>
      </c>
      <c r="T18" t="s">
        <v>175</v>
      </c>
      <c r="U18" t="s">
        <v>176</v>
      </c>
      <c r="W18" t="s">
        <v>681</v>
      </c>
      <c r="X18" t="s">
        <v>575</v>
      </c>
      <c r="Y18">
        <v>27.207750000000001</v>
      </c>
      <c r="Z18">
        <v>0.33484751273718227</v>
      </c>
    </row>
    <row r="19" spans="2:26">
      <c r="B19" t="s">
        <v>172</v>
      </c>
      <c r="C19" t="s">
        <v>605</v>
      </c>
      <c r="D19" t="s">
        <v>606</v>
      </c>
      <c r="E19" t="s">
        <v>10</v>
      </c>
      <c r="F19" t="s">
        <v>21</v>
      </c>
      <c r="G19" t="s">
        <v>175</v>
      </c>
      <c r="H19" t="s">
        <v>176</v>
      </c>
      <c r="J19" t="s">
        <v>605</v>
      </c>
      <c r="K19" t="s">
        <v>516</v>
      </c>
      <c r="L19">
        <v>82.61836165608527</v>
      </c>
      <c r="M19">
        <v>0.40276726569669469</v>
      </c>
      <c r="O19" t="s">
        <v>172</v>
      </c>
      <c r="P19" t="s">
        <v>683</v>
      </c>
      <c r="Q19" t="s">
        <v>684</v>
      </c>
      <c r="R19" t="s">
        <v>10</v>
      </c>
      <c r="S19" t="s">
        <v>21</v>
      </c>
      <c r="T19" t="s">
        <v>175</v>
      </c>
      <c r="U19" t="s">
        <v>176</v>
      </c>
      <c r="W19" t="s">
        <v>683</v>
      </c>
      <c r="X19" t="s">
        <v>580</v>
      </c>
      <c r="Y19">
        <v>14.126250000000001</v>
      </c>
      <c r="Z19">
        <v>0.26902006381078508</v>
      </c>
    </row>
    <row r="20" spans="2:26">
      <c r="B20" t="s">
        <v>172</v>
      </c>
      <c r="C20" t="s">
        <v>607</v>
      </c>
      <c r="D20" t="s">
        <v>608</v>
      </c>
      <c r="E20" t="s">
        <v>10</v>
      </c>
      <c r="F20" t="s">
        <v>21</v>
      </c>
      <c r="G20" t="s">
        <v>175</v>
      </c>
      <c r="H20" t="s">
        <v>176</v>
      </c>
      <c r="J20" t="s">
        <v>607</v>
      </c>
      <c r="K20" t="s">
        <v>496</v>
      </c>
      <c r="L20">
        <v>59.935739041542519</v>
      </c>
      <c r="M20">
        <v>0.35576894431281109</v>
      </c>
      <c r="O20" t="s">
        <v>172</v>
      </c>
      <c r="P20" t="s">
        <v>685</v>
      </c>
      <c r="Q20" t="s">
        <v>686</v>
      </c>
      <c r="R20" t="s">
        <v>10</v>
      </c>
      <c r="S20" t="s">
        <v>21</v>
      </c>
      <c r="T20" t="s">
        <v>175</v>
      </c>
      <c r="U20" t="s">
        <v>176</v>
      </c>
      <c r="W20" t="s">
        <v>685</v>
      </c>
      <c r="X20" t="s">
        <v>583</v>
      </c>
      <c r="Y20">
        <v>28.477499999999999</v>
      </c>
      <c r="Z20">
        <v>0.23504764282815219</v>
      </c>
    </row>
    <row r="21" spans="2:26">
      <c r="B21" t="s">
        <v>172</v>
      </c>
      <c r="C21" t="s">
        <v>609</v>
      </c>
      <c r="D21" t="s">
        <v>610</v>
      </c>
      <c r="E21" t="s">
        <v>10</v>
      </c>
      <c r="F21" t="s">
        <v>21</v>
      </c>
      <c r="G21" t="s">
        <v>175</v>
      </c>
      <c r="H21" t="s">
        <v>176</v>
      </c>
      <c r="J21" t="s">
        <v>609</v>
      </c>
      <c r="K21" t="s">
        <v>510</v>
      </c>
      <c r="L21">
        <v>44.977725623955543</v>
      </c>
      <c r="M21">
        <v>0.3461794903948433</v>
      </c>
      <c r="O21" t="s">
        <v>172</v>
      </c>
      <c r="P21" t="s">
        <v>687</v>
      </c>
      <c r="Q21" t="s">
        <v>688</v>
      </c>
      <c r="R21" t="s">
        <v>10</v>
      </c>
      <c r="S21" t="s">
        <v>21</v>
      </c>
      <c r="T21" t="s">
        <v>175</v>
      </c>
      <c r="U21" t="s">
        <v>176</v>
      </c>
      <c r="W21" t="s">
        <v>687</v>
      </c>
      <c r="X21" t="s">
        <v>582</v>
      </c>
      <c r="Y21">
        <v>11.24775</v>
      </c>
      <c r="Z21">
        <v>0.30206610352113128</v>
      </c>
    </row>
    <row r="22" spans="2:26">
      <c r="B22" t="s">
        <v>172</v>
      </c>
      <c r="C22" t="s">
        <v>611</v>
      </c>
      <c r="D22" t="s">
        <v>612</v>
      </c>
      <c r="E22" t="s">
        <v>10</v>
      </c>
      <c r="F22" t="s">
        <v>21</v>
      </c>
      <c r="G22" t="s">
        <v>175</v>
      </c>
      <c r="H22" t="s">
        <v>176</v>
      </c>
      <c r="J22" t="s">
        <v>611</v>
      </c>
      <c r="K22" t="s">
        <v>529</v>
      </c>
      <c r="L22">
        <v>22.730801787350369</v>
      </c>
      <c r="M22">
        <v>0.26261819979187911</v>
      </c>
      <c r="O22" t="s">
        <v>172</v>
      </c>
      <c r="P22" t="s">
        <v>689</v>
      </c>
      <c r="Q22" t="s">
        <v>690</v>
      </c>
      <c r="R22" t="s">
        <v>10</v>
      </c>
      <c r="S22" t="s">
        <v>21</v>
      </c>
      <c r="T22" t="s">
        <v>175</v>
      </c>
      <c r="U22" t="s">
        <v>176</v>
      </c>
      <c r="W22" t="s">
        <v>689</v>
      </c>
      <c r="X22" t="s">
        <v>578</v>
      </c>
      <c r="Y22">
        <v>7.5134999999999996</v>
      </c>
      <c r="Z22">
        <v>0.2779363733121919</v>
      </c>
    </row>
    <row r="23" spans="2:26">
      <c r="B23" t="s">
        <v>172</v>
      </c>
      <c r="C23" t="s">
        <v>613</v>
      </c>
      <c r="D23" t="s">
        <v>614</v>
      </c>
      <c r="E23" t="s">
        <v>10</v>
      </c>
      <c r="F23" t="s">
        <v>21</v>
      </c>
      <c r="G23" t="s">
        <v>175</v>
      </c>
      <c r="H23" t="s">
        <v>176</v>
      </c>
      <c r="J23" t="s">
        <v>613</v>
      </c>
      <c r="K23" t="s">
        <v>512</v>
      </c>
      <c r="L23">
        <v>39.276732601242294</v>
      </c>
      <c r="M23">
        <v>0.33902533987808398</v>
      </c>
      <c r="O23" t="s">
        <v>172</v>
      </c>
      <c r="P23" t="s">
        <v>691</v>
      </c>
      <c r="Q23" t="s">
        <v>692</v>
      </c>
      <c r="R23" t="s">
        <v>10</v>
      </c>
      <c r="S23" t="s">
        <v>21</v>
      </c>
      <c r="T23" t="s">
        <v>175</v>
      </c>
      <c r="U23" t="s">
        <v>176</v>
      </c>
      <c r="W23" t="s">
        <v>691</v>
      </c>
      <c r="X23" t="s">
        <v>586</v>
      </c>
      <c r="Y23">
        <v>23.138249999999999</v>
      </c>
      <c r="Z23">
        <v>0.27613951531424652</v>
      </c>
    </row>
    <row r="24" spans="2:26">
      <c r="B24" t="s">
        <v>172</v>
      </c>
      <c r="C24" t="s">
        <v>615</v>
      </c>
      <c r="D24" t="s">
        <v>616</v>
      </c>
      <c r="E24" t="s">
        <v>10</v>
      </c>
      <c r="F24" t="s">
        <v>21</v>
      </c>
      <c r="G24" t="s">
        <v>175</v>
      </c>
      <c r="H24" t="s">
        <v>176</v>
      </c>
      <c r="J24" t="s">
        <v>615</v>
      </c>
      <c r="K24" t="s">
        <v>526</v>
      </c>
      <c r="L24">
        <v>43.420210910839671</v>
      </c>
      <c r="M24">
        <v>0.3274147694947841</v>
      </c>
    </row>
    <row r="25" spans="2:26">
      <c r="B25" t="s">
        <v>172</v>
      </c>
      <c r="C25" t="s">
        <v>617</v>
      </c>
      <c r="D25" t="s">
        <v>618</v>
      </c>
      <c r="E25" t="s">
        <v>10</v>
      </c>
      <c r="F25" t="s">
        <v>21</v>
      </c>
      <c r="G25" t="s">
        <v>175</v>
      </c>
      <c r="H25" t="s">
        <v>176</v>
      </c>
      <c r="J25" t="s">
        <v>617</v>
      </c>
      <c r="K25" t="s">
        <v>541</v>
      </c>
      <c r="L25">
        <v>25.887004667578061</v>
      </c>
      <c r="M25">
        <v>0.2864062755440972</v>
      </c>
    </row>
    <row r="26" spans="2:26">
      <c r="B26" t="s">
        <v>172</v>
      </c>
      <c r="C26" t="s">
        <v>619</v>
      </c>
      <c r="D26" t="s">
        <v>620</v>
      </c>
      <c r="E26" t="s">
        <v>10</v>
      </c>
      <c r="F26" t="s">
        <v>21</v>
      </c>
      <c r="G26" t="s">
        <v>175</v>
      </c>
      <c r="H26" t="s">
        <v>176</v>
      </c>
      <c r="J26" t="s">
        <v>619</v>
      </c>
      <c r="K26" t="s">
        <v>501</v>
      </c>
      <c r="L26">
        <v>38.24129251402173</v>
      </c>
      <c r="M26">
        <v>0.30533595592659168</v>
      </c>
    </row>
    <row r="27" spans="2:26">
      <c r="B27" t="s">
        <v>172</v>
      </c>
      <c r="C27" t="s">
        <v>621</v>
      </c>
      <c r="D27" t="s">
        <v>622</v>
      </c>
      <c r="E27" t="s">
        <v>10</v>
      </c>
      <c r="F27" t="s">
        <v>21</v>
      </c>
      <c r="G27" t="s">
        <v>175</v>
      </c>
      <c r="H27" t="s">
        <v>176</v>
      </c>
      <c r="J27" t="s">
        <v>621</v>
      </c>
      <c r="K27" t="s">
        <v>532</v>
      </c>
      <c r="L27">
        <v>4.1169547379845621</v>
      </c>
      <c r="M27">
        <v>0.2748990570940758</v>
      </c>
    </row>
    <row r="28" spans="2:26">
      <c r="B28" t="s">
        <v>172</v>
      </c>
      <c r="C28" t="s">
        <v>623</v>
      </c>
      <c r="D28" t="s">
        <v>624</v>
      </c>
      <c r="E28" t="s">
        <v>10</v>
      </c>
      <c r="F28" t="s">
        <v>21</v>
      </c>
      <c r="G28" t="s">
        <v>175</v>
      </c>
      <c r="H28" t="s">
        <v>176</v>
      </c>
      <c r="J28" t="s">
        <v>623</v>
      </c>
      <c r="K28" t="s">
        <v>505</v>
      </c>
      <c r="L28">
        <v>20.761923008846804</v>
      </c>
      <c r="M28">
        <v>0.30278251802886091</v>
      </c>
    </row>
    <row r="29" spans="2:26">
      <c r="B29" t="s">
        <v>172</v>
      </c>
      <c r="C29" t="s">
        <v>625</v>
      </c>
      <c r="D29" t="s">
        <v>626</v>
      </c>
      <c r="E29" t="s">
        <v>10</v>
      </c>
      <c r="F29" t="s">
        <v>21</v>
      </c>
      <c r="G29" t="s">
        <v>175</v>
      </c>
      <c r="H29" t="s">
        <v>176</v>
      </c>
      <c r="J29" t="s">
        <v>625</v>
      </c>
      <c r="K29" t="s">
        <v>514</v>
      </c>
      <c r="L29">
        <v>14.57810076358094</v>
      </c>
      <c r="M29">
        <v>0.22795787369541129</v>
      </c>
    </row>
    <row r="30" spans="2:26">
      <c r="B30" t="s">
        <v>172</v>
      </c>
      <c r="C30" t="s">
        <v>627</v>
      </c>
      <c r="D30" t="s">
        <v>628</v>
      </c>
      <c r="E30" t="s">
        <v>10</v>
      </c>
      <c r="F30" t="s">
        <v>21</v>
      </c>
      <c r="G30" t="s">
        <v>175</v>
      </c>
      <c r="H30" t="s">
        <v>176</v>
      </c>
      <c r="J30" t="s">
        <v>627</v>
      </c>
      <c r="K30" t="s">
        <v>538</v>
      </c>
      <c r="L30">
        <v>14.360150467260283</v>
      </c>
      <c r="M30">
        <v>0.20426037209286901</v>
      </c>
    </row>
    <row r="31" spans="2:26">
      <c r="B31" t="s">
        <v>172</v>
      </c>
      <c r="C31" t="s">
        <v>629</v>
      </c>
      <c r="D31" t="s">
        <v>630</v>
      </c>
      <c r="E31" t="s">
        <v>10</v>
      </c>
      <c r="F31" t="s">
        <v>21</v>
      </c>
      <c r="G31" t="s">
        <v>175</v>
      </c>
      <c r="H31" t="s">
        <v>176</v>
      </c>
      <c r="J31" t="s">
        <v>629</v>
      </c>
      <c r="K31" t="s">
        <v>519</v>
      </c>
      <c r="L31">
        <v>12.964537206203417</v>
      </c>
      <c r="M31">
        <v>0.15687352296882959</v>
      </c>
    </row>
    <row r="32" spans="2:26">
      <c r="B32" t="s">
        <v>172</v>
      </c>
      <c r="C32" t="s">
        <v>631</v>
      </c>
      <c r="D32" t="s">
        <v>632</v>
      </c>
      <c r="E32" t="s">
        <v>10</v>
      </c>
      <c r="F32" t="s">
        <v>21</v>
      </c>
      <c r="G32" t="s">
        <v>175</v>
      </c>
      <c r="H32" t="s">
        <v>176</v>
      </c>
      <c r="J32" t="s">
        <v>631</v>
      </c>
      <c r="K32" t="s">
        <v>492</v>
      </c>
      <c r="L32">
        <v>30.896194863683213</v>
      </c>
      <c r="M32">
        <v>0.19942634114826199</v>
      </c>
    </row>
    <row r="33" spans="2:13">
      <c r="B33" t="s">
        <v>172</v>
      </c>
      <c r="C33" t="s">
        <v>633</v>
      </c>
      <c r="D33" t="s">
        <v>634</v>
      </c>
      <c r="E33" t="s">
        <v>10</v>
      </c>
      <c r="F33" t="s">
        <v>21</v>
      </c>
      <c r="G33" t="s">
        <v>175</v>
      </c>
      <c r="H33" t="s">
        <v>176</v>
      </c>
      <c r="J33" t="s">
        <v>633</v>
      </c>
      <c r="K33" t="s">
        <v>503</v>
      </c>
      <c r="L33">
        <v>5.6422005826382176</v>
      </c>
      <c r="M33">
        <v>0.1711438442613965</v>
      </c>
    </row>
    <row r="34" spans="2:13">
      <c r="B34" t="s">
        <v>172</v>
      </c>
      <c r="C34" t="s">
        <v>635</v>
      </c>
      <c r="D34" t="s">
        <v>636</v>
      </c>
      <c r="E34" t="s">
        <v>10</v>
      </c>
      <c r="F34" t="s">
        <v>21</v>
      </c>
      <c r="G34" t="s">
        <v>175</v>
      </c>
      <c r="H34" t="s">
        <v>176</v>
      </c>
      <c r="J34" t="s">
        <v>635</v>
      </c>
      <c r="K34" t="s">
        <v>506</v>
      </c>
      <c r="L34">
        <v>22.719989139495095</v>
      </c>
      <c r="M34">
        <v>0.1599176564486858</v>
      </c>
    </row>
    <row r="35" spans="2:13">
      <c r="B35" t="s">
        <v>172</v>
      </c>
      <c r="C35" t="s">
        <v>637</v>
      </c>
      <c r="D35" t="s">
        <v>638</v>
      </c>
      <c r="E35" t="s">
        <v>10</v>
      </c>
      <c r="F35" t="s">
        <v>21</v>
      </c>
      <c r="G35" t="s">
        <v>175</v>
      </c>
      <c r="H35" t="s">
        <v>176</v>
      </c>
      <c r="J35" t="s">
        <v>637</v>
      </c>
      <c r="K35" t="s">
        <v>493</v>
      </c>
      <c r="L35">
        <v>38.97939492678357</v>
      </c>
      <c r="M35">
        <v>0.2662103155100462</v>
      </c>
    </row>
    <row r="36" spans="2:13">
      <c r="B36" t="s">
        <v>172</v>
      </c>
      <c r="C36" t="s">
        <v>639</v>
      </c>
      <c r="D36" t="s">
        <v>640</v>
      </c>
      <c r="E36" t="s">
        <v>10</v>
      </c>
      <c r="F36" t="s">
        <v>21</v>
      </c>
      <c r="G36" t="s">
        <v>175</v>
      </c>
      <c r="H36" t="s">
        <v>176</v>
      </c>
      <c r="J36" t="s">
        <v>639</v>
      </c>
      <c r="K36" t="s">
        <v>521</v>
      </c>
      <c r="L36">
        <v>38.099488347958484</v>
      </c>
      <c r="M36">
        <v>0.29228725905438668</v>
      </c>
    </row>
    <row r="37" spans="2:13">
      <c r="B37" t="s">
        <v>172</v>
      </c>
      <c r="C37" t="s">
        <v>641</v>
      </c>
      <c r="D37" t="s">
        <v>642</v>
      </c>
      <c r="E37" t="s">
        <v>10</v>
      </c>
      <c r="F37" t="s">
        <v>21</v>
      </c>
      <c r="G37" t="s">
        <v>175</v>
      </c>
      <c r="H37" t="s">
        <v>176</v>
      </c>
      <c r="J37" t="s">
        <v>641</v>
      </c>
      <c r="K37" t="s">
        <v>490</v>
      </c>
      <c r="L37">
        <v>14.876694985862025</v>
      </c>
      <c r="M37">
        <v>0.37719927890379928</v>
      </c>
    </row>
    <row r="38" spans="2:13">
      <c r="B38" t="s">
        <v>172</v>
      </c>
      <c r="C38" t="s">
        <v>643</v>
      </c>
      <c r="D38" t="s">
        <v>644</v>
      </c>
      <c r="E38" t="s">
        <v>10</v>
      </c>
      <c r="F38" t="s">
        <v>21</v>
      </c>
      <c r="G38" t="s">
        <v>175</v>
      </c>
      <c r="H38" t="s">
        <v>176</v>
      </c>
      <c r="J38" t="s">
        <v>643</v>
      </c>
      <c r="K38" t="s">
        <v>525</v>
      </c>
      <c r="L38">
        <v>13.45055940453603</v>
      </c>
      <c r="M38">
        <v>0.3662782684314822</v>
      </c>
    </row>
    <row r="39" spans="2:13">
      <c r="B39" t="s">
        <v>172</v>
      </c>
      <c r="C39" t="s">
        <v>645</v>
      </c>
      <c r="D39" t="s">
        <v>646</v>
      </c>
      <c r="E39" t="s">
        <v>10</v>
      </c>
      <c r="F39" t="s">
        <v>21</v>
      </c>
      <c r="G39" t="s">
        <v>175</v>
      </c>
      <c r="H39" t="s">
        <v>176</v>
      </c>
      <c r="J39" t="s">
        <v>645</v>
      </c>
      <c r="K39" t="s">
        <v>495</v>
      </c>
      <c r="L39">
        <v>50.989244226423629</v>
      </c>
      <c r="M39">
        <v>0.3488439075247578</v>
      </c>
    </row>
    <row r="40" spans="2:13">
      <c r="B40" t="s">
        <v>172</v>
      </c>
      <c r="C40" t="s">
        <v>647</v>
      </c>
      <c r="D40" t="s">
        <v>648</v>
      </c>
      <c r="E40" t="s">
        <v>10</v>
      </c>
      <c r="F40" t="s">
        <v>21</v>
      </c>
      <c r="G40" t="s">
        <v>175</v>
      </c>
      <c r="H40" t="s">
        <v>176</v>
      </c>
      <c r="J40" t="s">
        <v>647</v>
      </c>
      <c r="K40" t="s">
        <v>523</v>
      </c>
      <c r="L40">
        <v>12.035320188057462</v>
      </c>
      <c r="M40">
        <v>0.29124472756479958</v>
      </c>
    </row>
    <row r="41" spans="2:13">
      <c r="B41" t="s">
        <v>172</v>
      </c>
      <c r="C41" t="s">
        <v>649</v>
      </c>
      <c r="D41" t="s">
        <v>650</v>
      </c>
      <c r="E41" t="s">
        <v>10</v>
      </c>
      <c r="F41" t="s">
        <v>21</v>
      </c>
      <c r="G41" t="s">
        <v>175</v>
      </c>
      <c r="H41" t="s">
        <v>176</v>
      </c>
      <c r="J41" t="s">
        <v>649</v>
      </c>
      <c r="K41" t="s">
        <v>491</v>
      </c>
      <c r="L41">
        <v>22.903265854425744</v>
      </c>
      <c r="M41">
        <v>0.28602725225399628</v>
      </c>
    </row>
    <row r="42" spans="2:13">
      <c r="B42" t="s">
        <v>172</v>
      </c>
      <c r="C42" t="s">
        <v>651</v>
      </c>
      <c r="D42" t="s">
        <v>652</v>
      </c>
      <c r="E42" t="s">
        <v>10</v>
      </c>
      <c r="F42" t="s">
        <v>21</v>
      </c>
      <c r="G42" t="s">
        <v>175</v>
      </c>
      <c r="H42" t="s">
        <v>176</v>
      </c>
      <c r="J42" t="s">
        <v>651</v>
      </c>
      <c r="K42" t="s">
        <v>504</v>
      </c>
      <c r="L42">
        <v>31.03069548845038</v>
      </c>
      <c r="M42">
        <v>0.26205105137046358</v>
      </c>
    </row>
    <row r="43" spans="2:13">
      <c r="B43" t="s">
        <v>172</v>
      </c>
      <c r="C43" t="s">
        <v>653</v>
      </c>
      <c r="D43" t="s">
        <v>654</v>
      </c>
      <c r="E43" t="s">
        <v>10</v>
      </c>
      <c r="F43" t="s">
        <v>21</v>
      </c>
      <c r="G43" t="s">
        <v>175</v>
      </c>
      <c r="H43" t="s">
        <v>176</v>
      </c>
      <c r="J43" t="s">
        <v>653</v>
      </c>
      <c r="K43" t="s">
        <v>528</v>
      </c>
      <c r="L43">
        <v>20.274230032990229</v>
      </c>
      <c r="M43">
        <v>0.27183630921965318</v>
      </c>
    </row>
    <row r="44" spans="2:13">
      <c r="B44" t="s">
        <v>172</v>
      </c>
      <c r="C44" t="s">
        <v>655</v>
      </c>
      <c r="D44" t="s">
        <v>656</v>
      </c>
      <c r="E44" t="s">
        <v>10</v>
      </c>
      <c r="F44" t="s">
        <v>21</v>
      </c>
      <c r="G44" t="s">
        <v>175</v>
      </c>
      <c r="H44" t="s">
        <v>176</v>
      </c>
      <c r="J44" t="s">
        <v>655</v>
      </c>
      <c r="K44" t="s">
        <v>497</v>
      </c>
      <c r="L44">
        <v>36.30904323582736</v>
      </c>
      <c r="M44">
        <v>0.27857931045028639</v>
      </c>
    </row>
    <row r="45" spans="2:13">
      <c r="B45" t="s">
        <v>172</v>
      </c>
      <c r="C45" t="s">
        <v>657</v>
      </c>
      <c r="D45" t="s">
        <v>658</v>
      </c>
      <c r="E45" t="s">
        <v>10</v>
      </c>
      <c r="F45" t="s">
        <v>21</v>
      </c>
      <c r="G45" t="s">
        <v>175</v>
      </c>
      <c r="H45" t="s">
        <v>176</v>
      </c>
      <c r="J45" t="s">
        <v>657</v>
      </c>
      <c r="K45" t="s">
        <v>517</v>
      </c>
      <c r="L45">
        <v>23.277630853320172</v>
      </c>
      <c r="M45">
        <v>0.28344649499697061</v>
      </c>
    </row>
    <row r="46" spans="2:13">
      <c r="B46" t="s">
        <v>172</v>
      </c>
      <c r="C46" t="s">
        <v>659</v>
      </c>
      <c r="D46" t="s">
        <v>660</v>
      </c>
      <c r="E46" t="s">
        <v>10</v>
      </c>
      <c r="F46" t="s">
        <v>21</v>
      </c>
      <c r="G46" t="s">
        <v>175</v>
      </c>
      <c r="H46" t="s">
        <v>176</v>
      </c>
      <c r="J46" t="s">
        <v>659</v>
      </c>
      <c r="K46" t="s">
        <v>530</v>
      </c>
      <c r="L46">
        <v>42.306544536473055</v>
      </c>
      <c r="M46">
        <v>0.34658187397684431</v>
      </c>
    </row>
    <row r="47" spans="2:13">
      <c r="B47" t="s">
        <v>172</v>
      </c>
      <c r="C47" t="s">
        <v>661</v>
      </c>
      <c r="D47" t="s">
        <v>662</v>
      </c>
      <c r="E47" t="s">
        <v>10</v>
      </c>
      <c r="F47" t="s">
        <v>21</v>
      </c>
      <c r="G47" t="s">
        <v>175</v>
      </c>
      <c r="H47" t="s">
        <v>176</v>
      </c>
      <c r="J47" t="s">
        <v>661</v>
      </c>
      <c r="K47" t="s">
        <v>498</v>
      </c>
      <c r="L47">
        <v>53.875781613985843</v>
      </c>
      <c r="M47">
        <v>0.27282192355819962</v>
      </c>
    </row>
    <row r="48" spans="2:13">
      <c r="B48" t="s">
        <v>172</v>
      </c>
      <c r="C48" t="s">
        <v>663</v>
      </c>
      <c r="D48" t="s">
        <v>664</v>
      </c>
      <c r="E48" t="s">
        <v>10</v>
      </c>
      <c r="F48" t="s">
        <v>21</v>
      </c>
      <c r="G48" t="s">
        <v>175</v>
      </c>
      <c r="H48" t="s">
        <v>176</v>
      </c>
      <c r="J48" t="s">
        <v>663</v>
      </c>
      <c r="K48" t="s">
        <v>511</v>
      </c>
      <c r="L48">
        <v>34.884638950888053</v>
      </c>
      <c r="M48">
        <v>0.29071953537939521</v>
      </c>
    </row>
    <row r="49" spans="2:13">
      <c r="B49" t="s">
        <v>172</v>
      </c>
      <c r="C49" t="s">
        <v>665</v>
      </c>
      <c r="D49" t="s">
        <v>666</v>
      </c>
      <c r="E49" t="s">
        <v>10</v>
      </c>
      <c r="F49" t="s">
        <v>21</v>
      </c>
      <c r="G49" t="s">
        <v>175</v>
      </c>
      <c r="H49" t="s">
        <v>176</v>
      </c>
      <c r="J49" t="s">
        <v>665</v>
      </c>
      <c r="K49" t="s">
        <v>500</v>
      </c>
      <c r="L49">
        <v>56.293737537935385</v>
      </c>
      <c r="M49">
        <v>0.32022758917790151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9BD46-B946-42CF-84E0-2980906C57BD}">
  <dimension ref="B9:S128"/>
  <sheetViews>
    <sheetView tabSelected="1" workbookViewId="0"/>
  </sheetViews>
  <sheetFormatPr defaultRowHeight="14.25"/>
  <sheetData>
    <row r="9" spans="2:19">
      <c r="B9" t="s">
        <v>253</v>
      </c>
      <c r="M9" t="s">
        <v>164</v>
      </c>
    </row>
    <row r="10" spans="2:19">
      <c r="B10" t="s">
        <v>166</v>
      </c>
      <c r="C10" t="s">
        <v>378</v>
      </c>
      <c r="D10" t="s">
        <v>254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693</v>
      </c>
      <c r="C11" t="s">
        <v>33</v>
      </c>
      <c r="D11" t="s">
        <v>19</v>
      </c>
      <c r="E11">
        <v>700</v>
      </c>
      <c r="F11">
        <v>700</v>
      </c>
      <c r="J11">
        <v>700</v>
      </c>
      <c r="K11" t="s">
        <v>694</v>
      </c>
      <c r="M11" t="s">
        <v>172</v>
      </c>
      <c r="N11" t="s">
        <v>693</v>
      </c>
      <c r="P11" t="s">
        <v>10</v>
      </c>
      <c r="Q11" t="s">
        <v>21</v>
      </c>
      <c r="R11" t="s">
        <v>301</v>
      </c>
      <c r="S11" t="s">
        <v>721</v>
      </c>
    </row>
    <row r="12" spans="2:19">
      <c r="B12" t="s">
        <v>693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695</v>
      </c>
      <c r="M12" t="s">
        <v>172</v>
      </c>
      <c r="N12" t="s">
        <v>699</v>
      </c>
      <c r="P12" t="s">
        <v>10</v>
      </c>
      <c r="Q12" t="s">
        <v>21</v>
      </c>
      <c r="R12" t="s">
        <v>301</v>
      </c>
      <c r="S12" t="s">
        <v>721</v>
      </c>
    </row>
    <row r="13" spans="2:19">
      <c r="B13" t="s">
        <v>693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696</v>
      </c>
      <c r="M13" t="s">
        <v>722</v>
      </c>
      <c r="N13" t="s">
        <v>700</v>
      </c>
      <c r="P13" t="s">
        <v>10</v>
      </c>
      <c r="Q13" t="s">
        <v>21</v>
      </c>
      <c r="R13" t="s">
        <v>301</v>
      </c>
      <c r="S13" t="s">
        <v>721</v>
      </c>
    </row>
    <row r="14" spans="2:19">
      <c r="B14" t="s">
        <v>693</v>
      </c>
      <c r="C14" t="s">
        <v>33</v>
      </c>
      <c r="D14" t="s">
        <v>19</v>
      </c>
      <c r="E14">
        <v>0.57999999999999996</v>
      </c>
      <c r="F14">
        <v>0.59</v>
      </c>
      <c r="J14">
        <v>0.59</v>
      </c>
      <c r="K14" t="s">
        <v>146</v>
      </c>
      <c r="M14" t="s">
        <v>172</v>
      </c>
      <c r="N14" t="s">
        <v>703</v>
      </c>
      <c r="P14" t="s">
        <v>10</v>
      </c>
      <c r="Q14" t="s">
        <v>21</v>
      </c>
      <c r="R14" t="s">
        <v>301</v>
      </c>
      <c r="S14" t="s">
        <v>721</v>
      </c>
    </row>
    <row r="15" spans="2:19">
      <c r="B15" t="s">
        <v>693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697</v>
      </c>
      <c r="M15" t="s">
        <v>172</v>
      </c>
      <c r="N15" t="s">
        <v>704</v>
      </c>
      <c r="P15" t="s">
        <v>10</v>
      </c>
      <c r="Q15" t="s">
        <v>21</v>
      </c>
      <c r="R15" t="s">
        <v>301</v>
      </c>
      <c r="S15" t="s">
        <v>721</v>
      </c>
    </row>
    <row r="16" spans="2:19">
      <c r="B16" t="s">
        <v>693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698</v>
      </c>
      <c r="M16" t="s">
        <v>172</v>
      </c>
      <c r="N16" t="s">
        <v>706</v>
      </c>
      <c r="P16" t="s">
        <v>10</v>
      </c>
      <c r="Q16" t="s">
        <v>21</v>
      </c>
      <c r="R16" t="s">
        <v>301</v>
      </c>
      <c r="S16" t="s">
        <v>721</v>
      </c>
    </row>
    <row r="17" spans="2:19">
      <c r="B17" t="s">
        <v>699</v>
      </c>
      <c r="C17" t="s">
        <v>33</v>
      </c>
      <c r="D17" t="s">
        <v>19</v>
      </c>
      <c r="E17">
        <v>400</v>
      </c>
      <c r="F17">
        <v>400</v>
      </c>
      <c r="J17">
        <v>400</v>
      </c>
      <c r="K17" t="s">
        <v>694</v>
      </c>
      <c r="M17" t="s">
        <v>172</v>
      </c>
      <c r="N17" t="s">
        <v>707</v>
      </c>
      <c r="P17" t="s">
        <v>10</v>
      </c>
      <c r="Q17" t="s">
        <v>21</v>
      </c>
      <c r="R17" t="s">
        <v>301</v>
      </c>
      <c r="S17" t="s">
        <v>721</v>
      </c>
    </row>
    <row r="18" spans="2:19">
      <c r="B18" t="s">
        <v>699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695</v>
      </c>
      <c r="M18" t="s">
        <v>172</v>
      </c>
      <c r="N18" t="s">
        <v>708</v>
      </c>
      <c r="P18" t="s">
        <v>10</v>
      </c>
      <c r="Q18" t="s">
        <v>21</v>
      </c>
      <c r="R18" t="s">
        <v>301</v>
      </c>
      <c r="S18" t="s">
        <v>721</v>
      </c>
    </row>
    <row r="19" spans="2:19">
      <c r="B19" t="s">
        <v>699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696</v>
      </c>
      <c r="M19" t="s">
        <v>172</v>
      </c>
      <c r="N19" t="s">
        <v>709</v>
      </c>
      <c r="P19" t="s">
        <v>10</v>
      </c>
      <c r="Q19" t="s">
        <v>21</v>
      </c>
      <c r="R19" t="s">
        <v>301</v>
      </c>
      <c r="S19" t="s">
        <v>721</v>
      </c>
    </row>
    <row r="20" spans="2:19">
      <c r="B20" t="s">
        <v>699</v>
      </c>
      <c r="C20" t="s">
        <v>33</v>
      </c>
      <c r="D20" t="s">
        <v>19</v>
      </c>
      <c r="E20">
        <v>0.38</v>
      </c>
      <c r="F20">
        <v>0.39</v>
      </c>
      <c r="J20">
        <v>0.41</v>
      </c>
      <c r="K20" t="s">
        <v>146</v>
      </c>
      <c r="M20" t="s">
        <v>172</v>
      </c>
      <c r="N20" t="s">
        <v>710</v>
      </c>
      <c r="P20" t="s">
        <v>10</v>
      </c>
      <c r="Q20" t="s">
        <v>21</v>
      </c>
      <c r="R20" t="s">
        <v>301</v>
      </c>
      <c r="S20" t="s">
        <v>721</v>
      </c>
    </row>
    <row r="21" spans="2:19">
      <c r="B21" t="s">
        <v>699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697</v>
      </c>
      <c r="M21" t="s">
        <v>172</v>
      </c>
      <c r="N21" t="s">
        <v>711</v>
      </c>
      <c r="P21" t="s">
        <v>10</v>
      </c>
      <c r="Q21" t="s">
        <v>21</v>
      </c>
      <c r="R21" t="s">
        <v>301</v>
      </c>
      <c r="S21" t="s">
        <v>721</v>
      </c>
    </row>
    <row r="22" spans="2:19">
      <c r="B22" t="s">
        <v>699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698</v>
      </c>
      <c r="M22" t="s">
        <v>172</v>
      </c>
      <c r="N22" t="s">
        <v>712</v>
      </c>
      <c r="P22" t="s">
        <v>10</v>
      </c>
      <c r="Q22" t="s">
        <v>21</v>
      </c>
      <c r="R22" t="s">
        <v>301</v>
      </c>
      <c r="S22" t="s">
        <v>721</v>
      </c>
    </row>
    <row r="23" spans="2:19">
      <c r="B23" t="s">
        <v>700</v>
      </c>
      <c r="C23" t="s">
        <v>33</v>
      </c>
      <c r="D23" t="s">
        <v>701</v>
      </c>
      <c r="E23">
        <v>920</v>
      </c>
      <c r="F23">
        <v>920</v>
      </c>
      <c r="J23">
        <v>920</v>
      </c>
      <c r="K23" t="s">
        <v>694</v>
      </c>
      <c r="M23" t="s">
        <v>172</v>
      </c>
      <c r="N23" t="s">
        <v>713</v>
      </c>
      <c r="P23" t="s">
        <v>10</v>
      </c>
      <c r="Q23" t="s">
        <v>21</v>
      </c>
      <c r="R23" t="s">
        <v>301</v>
      </c>
      <c r="S23" t="s">
        <v>721</v>
      </c>
    </row>
    <row r="24" spans="2:19">
      <c r="B24" t="s">
        <v>700</v>
      </c>
      <c r="C24" t="s">
        <v>33</v>
      </c>
      <c r="D24" t="s">
        <v>701</v>
      </c>
      <c r="E24">
        <v>35</v>
      </c>
      <c r="F24">
        <v>35</v>
      </c>
      <c r="J24">
        <v>35</v>
      </c>
      <c r="K24" t="s">
        <v>695</v>
      </c>
      <c r="M24" t="s">
        <v>172</v>
      </c>
      <c r="N24" t="s">
        <v>714</v>
      </c>
      <c r="P24" t="s">
        <v>10</v>
      </c>
      <c r="Q24" t="s">
        <v>21</v>
      </c>
      <c r="R24" t="s">
        <v>301</v>
      </c>
      <c r="S24" t="s">
        <v>721</v>
      </c>
    </row>
    <row r="25" spans="2:19">
      <c r="B25" t="s">
        <v>700</v>
      </c>
      <c r="C25" t="s">
        <v>33</v>
      </c>
      <c r="D25" t="s">
        <v>701</v>
      </c>
      <c r="E25">
        <v>0.69399999999999995</v>
      </c>
      <c r="F25">
        <v>0.69399999999999995</v>
      </c>
      <c r="J25">
        <v>0.69399999999999995</v>
      </c>
      <c r="K25" t="s">
        <v>696</v>
      </c>
      <c r="M25" t="s">
        <v>172</v>
      </c>
      <c r="N25" t="s">
        <v>715</v>
      </c>
      <c r="P25" t="s">
        <v>10</v>
      </c>
      <c r="Q25" t="s">
        <v>21</v>
      </c>
      <c r="R25" t="s">
        <v>301</v>
      </c>
      <c r="S25" t="s">
        <v>721</v>
      </c>
    </row>
    <row r="26" spans="2:19">
      <c r="B26" t="s">
        <v>700</v>
      </c>
      <c r="C26" t="s">
        <v>33</v>
      </c>
      <c r="D26" t="s">
        <v>701</v>
      </c>
      <c r="E26">
        <v>0.52700000000000002</v>
      </c>
      <c r="F26">
        <v>0.53300000000000003</v>
      </c>
      <c r="J26">
        <v>0.54</v>
      </c>
      <c r="K26" t="s">
        <v>146</v>
      </c>
      <c r="M26" t="s">
        <v>172</v>
      </c>
      <c r="N26" t="s">
        <v>717</v>
      </c>
      <c r="P26" t="s">
        <v>10</v>
      </c>
      <c r="Q26" t="s">
        <v>21</v>
      </c>
      <c r="R26" t="s">
        <v>301</v>
      </c>
      <c r="S26" t="s">
        <v>721</v>
      </c>
    </row>
    <row r="27" spans="2:19">
      <c r="B27" t="s">
        <v>700</v>
      </c>
      <c r="C27" t="s">
        <v>33</v>
      </c>
      <c r="D27" t="s">
        <v>701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697</v>
      </c>
      <c r="M27" t="s">
        <v>722</v>
      </c>
      <c r="N27" t="s">
        <v>718</v>
      </c>
      <c r="P27" t="s">
        <v>10</v>
      </c>
      <c r="Q27" t="s">
        <v>21</v>
      </c>
      <c r="R27" t="s">
        <v>301</v>
      </c>
      <c r="S27" t="s">
        <v>721</v>
      </c>
    </row>
    <row r="28" spans="2:19">
      <c r="B28" t="s">
        <v>700</v>
      </c>
      <c r="C28" t="s">
        <v>33</v>
      </c>
      <c r="D28" t="s">
        <v>701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698</v>
      </c>
      <c r="M28" t="s">
        <v>172</v>
      </c>
      <c r="N28" t="s">
        <v>719</v>
      </c>
      <c r="P28" t="s">
        <v>10</v>
      </c>
      <c r="Q28" t="s">
        <v>21</v>
      </c>
      <c r="R28" t="s">
        <v>301</v>
      </c>
      <c r="S28" t="s">
        <v>721</v>
      </c>
    </row>
    <row r="29" spans="2:19">
      <c r="B29" t="s">
        <v>700</v>
      </c>
      <c r="C29" t="s">
        <v>33</v>
      </c>
      <c r="D29" t="s">
        <v>701</v>
      </c>
      <c r="E29">
        <v>0.8</v>
      </c>
      <c r="F29">
        <v>0.8</v>
      </c>
      <c r="G29">
        <v>0.8</v>
      </c>
      <c r="H29">
        <v>0.8</v>
      </c>
      <c r="I29">
        <v>0.8</v>
      </c>
      <c r="J29">
        <v>0.8</v>
      </c>
      <c r="K29" t="s">
        <v>702</v>
      </c>
      <c r="M29" t="s">
        <v>172</v>
      </c>
      <c r="N29" t="s">
        <v>720</v>
      </c>
      <c r="P29" t="s">
        <v>10</v>
      </c>
      <c r="Q29" t="s">
        <v>21</v>
      </c>
      <c r="R29" t="s">
        <v>301</v>
      </c>
      <c r="S29" t="s">
        <v>721</v>
      </c>
    </row>
    <row r="30" spans="2:19">
      <c r="B30" t="s">
        <v>703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694</v>
      </c>
    </row>
    <row r="31" spans="2:19">
      <c r="B31" t="s">
        <v>703</v>
      </c>
      <c r="C31" t="s">
        <v>33</v>
      </c>
      <c r="D31" t="s">
        <v>19</v>
      </c>
      <c r="E31">
        <v>150</v>
      </c>
      <c r="F31">
        <v>75</v>
      </c>
      <c r="J31">
        <v>75</v>
      </c>
      <c r="K31" t="s">
        <v>695</v>
      </c>
    </row>
    <row r="32" spans="2:19">
      <c r="B32" t="s">
        <v>703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696</v>
      </c>
    </row>
    <row r="33" spans="2:11">
      <c r="B33" t="s">
        <v>703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703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697</v>
      </c>
    </row>
    <row r="35" spans="2:11">
      <c r="B35" t="s">
        <v>703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698</v>
      </c>
    </row>
    <row r="36" spans="2:11">
      <c r="B36" t="s">
        <v>704</v>
      </c>
      <c r="C36" t="s">
        <v>33</v>
      </c>
      <c r="D36" t="s">
        <v>705</v>
      </c>
      <c r="E36">
        <v>2450</v>
      </c>
      <c r="F36">
        <v>2450</v>
      </c>
      <c r="J36">
        <v>1950</v>
      </c>
      <c r="K36" t="s">
        <v>694</v>
      </c>
    </row>
    <row r="37" spans="2:11">
      <c r="B37" t="s">
        <v>704</v>
      </c>
      <c r="C37" t="s">
        <v>33</v>
      </c>
      <c r="D37" t="s">
        <v>705</v>
      </c>
      <c r="E37">
        <v>85</v>
      </c>
      <c r="F37">
        <v>85</v>
      </c>
      <c r="J37">
        <v>70</v>
      </c>
      <c r="K37" t="s">
        <v>695</v>
      </c>
    </row>
    <row r="38" spans="2:11">
      <c r="B38" t="s">
        <v>704</v>
      </c>
      <c r="C38" t="s">
        <v>33</v>
      </c>
      <c r="D38" t="s">
        <v>705</v>
      </c>
      <c r="E38">
        <v>1.35</v>
      </c>
      <c r="F38">
        <v>1.2</v>
      </c>
      <c r="J38">
        <v>0.98899999999999999</v>
      </c>
      <c r="K38" t="s">
        <v>696</v>
      </c>
    </row>
    <row r="39" spans="2:11">
      <c r="B39" t="s">
        <v>704</v>
      </c>
      <c r="C39" t="s">
        <v>33</v>
      </c>
      <c r="D39" t="s">
        <v>705</v>
      </c>
      <c r="E39">
        <v>0.5</v>
      </c>
      <c r="F39">
        <v>0.51</v>
      </c>
      <c r="J39">
        <v>0.51</v>
      </c>
      <c r="K39" t="s">
        <v>146</v>
      </c>
    </row>
    <row r="40" spans="2:11">
      <c r="B40" t="s">
        <v>704</v>
      </c>
      <c r="C40" t="s">
        <v>33</v>
      </c>
      <c r="D40" t="s">
        <v>705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697</v>
      </c>
    </row>
    <row r="41" spans="2:11">
      <c r="B41" t="s">
        <v>704</v>
      </c>
      <c r="C41" t="s">
        <v>33</v>
      </c>
      <c r="D41" t="s">
        <v>705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698</v>
      </c>
    </row>
    <row r="42" spans="2:11">
      <c r="B42" t="s">
        <v>706</v>
      </c>
      <c r="C42" t="s">
        <v>32</v>
      </c>
      <c r="D42" t="s">
        <v>19</v>
      </c>
      <c r="E42">
        <v>1300</v>
      </c>
      <c r="F42">
        <v>1300</v>
      </c>
      <c r="J42">
        <v>1300</v>
      </c>
      <c r="K42" t="s">
        <v>694</v>
      </c>
    </row>
    <row r="43" spans="2:11">
      <c r="B43" t="s">
        <v>706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695</v>
      </c>
    </row>
    <row r="44" spans="2:11">
      <c r="B44" t="s">
        <v>706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696</v>
      </c>
    </row>
    <row r="45" spans="2:11">
      <c r="B45" t="s">
        <v>706</v>
      </c>
      <c r="C45" t="s">
        <v>32</v>
      </c>
      <c r="D45" t="s">
        <v>19</v>
      </c>
      <c r="E45">
        <v>0.35</v>
      </c>
      <c r="F45">
        <v>0.35</v>
      </c>
      <c r="J45">
        <v>0.35</v>
      </c>
      <c r="K45" t="s">
        <v>146</v>
      </c>
    </row>
    <row r="46" spans="2:11">
      <c r="B46" t="s">
        <v>706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697</v>
      </c>
    </row>
    <row r="47" spans="2:11">
      <c r="B47" t="s">
        <v>706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698</v>
      </c>
    </row>
    <row r="48" spans="2:11">
      <c r="B48" t="s">
        <v>707</v>
      </c>
      <c r="C48" t="s">
        <v>32</v>
      </c>
      <c r="D48" t="s">
        <v>19</v>
      </c>
      <c r="E48">
        <v>1600</v>
      </c>
      <c r="F48">
        <v>1600</v>
      </c>
      <c r="J48">
        <v>1600</v>
      </c>
      <c r="K48" t="s">
        <v>694</v>
      </c>
    </row>
    <row r="49" spans="2:11">
      <c r="B49" t="s">
        <v>707</v>
      </c>
      <c r="C49" t="s">
        <v>32</v>
      </c>
      <c r="D49" t="s">
        <v>19</v>
      </c>
      <c r="E49">
        <v>55</v>
      </c>
      <c r="F49">
        <v>55</v>
      </c>
      <c r="J49">
        <v>55</v>
      </c>
      <c r="K49" t="s">
        <v>695</v>
      </c>
    </row>
    <row r="50" spans="2:11">
      <c r="B50" t="s">
        <v>707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696</v>
      </c>
    </row>
    <row r="51" spans="2:11">
      <c r="B51" t="s">
        <v>707</v>
      </c>
      <c r="C51" t="s">
        <v>32</v>
      </c>
      <c r="D51" t="s">
        <v>19</v>
      </c>
      <c r="E51">
        <v>0.39</v>
      </c>
      <c r="F51">
        <v>0.39</v>
      </c>
      <c r="J51">
        <v>0.39</v>
      </c>
      <c r="K51" t="s">
        <v>146</v>
      </c>
    </row>
    <row r="52" spans="2:11">
      <c r="B52" t="s">
        <v>707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697</v>
      </c>
    </row>
    <row r="53" spans="2:11">
      <c r="B53" t="s">
        <v>707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698</v>
      </c>
    </row>
    <row r="54" spans="2:11">
      <c r="B54" t="s">
        <v>708</v>
      </c>
      <c r="C54" t="s">
        <v>32</v>
      </c>
      <c r="D54" t="s">
        <v>19</v>
      </c>
      <c r="E54">
        <v>1900</v>
      </c>
      <c r="F54">
        <v>1900</v>
      </c>
      <c r="J54">
        <v>1900</v>
      </c>
      <c r="K54" t="s">
        <v>694</v>
      </c>
    </row>
    <row r="55" spans="2:11">
      <c r="B55" t="s">
        <v>708</v>
      </c>
      <c r="C55" t="s">
        <v>32</v>
      </c>
      <c r="D55" t="s">
        <v>19</v>
      </c>
      <c r="E55">
        <v>70</v>
      </c>
      <c r="F55">
        <v>70</v>
      </c>
      <c r="J55">
        <v>70</v>
      </c>
      <c r="K55" t="s">
        <v>695</v>
      </c>
    </row>
    <row r="56" spans="2:11">
      <c r="B56" t="s">
        <v>708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696</v>
      </c>
    </row>
    <row r="57" spans="2:11">
      <c r="B57" t="s">
        <v>708</v>
      </c>
      <c r="C57" t="s">
        <v>32</v>
      </c>
      <c r="D57" t="s">
        <v>19</v>
      </c>
      <c r="E57">
        <v>0.42</v>
      </c>
      <c r="F57">
        <v>0.43</v>
      </c>
      <c r="J57">
        <v>0.44</v>
      </c>
      <c r="K57" t="s">
        <v>146</v>
      </c>
    </row>
    <row r="58" spans="2:11">
      <c r="B58" t="s">
        <v>708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697</v>
      </c>
    </row>
    <row r="59" spans="2:11">
      <c r="B59" t="s">
        <v>708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698</v>
      </c>
    </row>
    <row r="60" spans="2:11">
      <c r="B60" t="s">
        <v>709</v>
      </c>
      <c r="C60" t="s">
        <v>32</v>
      </c>
      <c r="D60" t="s">
        <v>19</v>
      </c>
      <c r="E60">
        <v>2200</v>
      </c>
      <c r="F60">
        <v>2100</v>
      </c>
      <c r="J60">
        <v>2100</v>
      </c>
      <c r="K60" t="s">
        <v>694</v>
      </c>
    </row>
    <row r="61" spans="2:11">
      <c r="B61" t="s">
        <v>709</v>
      </c>
      <c r="C61" t="s">
        <v>32</v>
      </c>
      <c r="D61" t="s">
        <v>19</v>
      </c>
      <c r="E61">
        <v>90</v>
      </c>
      <c r="F61">
        <v>85</v>
      </c>
      <c r="J61">
        <v>85</v>
      </c>
      <c r="K61" t="s">
        <v>695</v>
      </c>
    </row>
    <row r="62" spans="2:11">
      <c r="B62" t="s">
        <v>709</v>
      </c>
      <c r="C62" t="s">
        <v>32</v>
      </c>
      <c r="D62" t="s">
        <v>19</v>
      </c>
      <c r="E62">
        <v>0.4</v>
      </c>
      <c r="F62">
        <v>0.43</v>
      </c>
      <c r="J62">
        <v>0.45</v>
      </c>
      <c r="K62" t="s">
        <v>146</v>
      </c>
    </row>
    <row r="63" spans="2:11">
      <c r="B63" t="s">
        <v>709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697</v>
      </c>
    </row>
    <row r="64" spans="2:11">
      <c r="B64" t="s">
        <v>709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698</v>
      </c>
    </row>
    <row r="65" spans="2:11">
      <c r="B65" t="s">
        <v>710</v>
      </c>
      <c r="C65" t="s">
        <v>32</v>
      </c>
      <c r="D65" t="s">
        <v>705</v>
      </c>
      <c r="E65">
        <v>4500</v>
      </c>
      <c r="F65">
        <v>4500</v>
      </c>
      <c r="J65">
        <v>3650</v>
      </c>
      <c r="K65" t="s">
        <v>694</v>
      </c>
    </row>
    <row r="66" spans="2:11">
      <c r="B66" t="s">
        <v>710</v>
      </c>
      <c r="C66" t="s">
        <v>32</v>
      </c>
      <c r="D66" t="s">
        <v>705</v>
      </c>
      <c r="E66">
        <v>175</v>
      </c>
      <c r="F66">
        <v>175</v>
      </c>
      <c r="J66">
        <v>140</v>
      </c>
      <c r="K66" t="s">
        <v>695</v>
      </c>
    </row>
    <row r="67" spans="2:11">
      <c r="B67" t="s">
        <v>710</v>
      </c>
      <c r="C67" t="s">
        <v>32</v>
      </c>
      <c r="D67" t="s">
        <v>705</v>
      </c>
      <c r="E67">
        <v>4.4779999999999998</v>
      </c>
      <c r="F67">
        <v>4.1529999999999996</v>
      </c>
      <c r="J67">
        <v>3.7309999999999999</v>
      </c>
      <c r="K67" t="s">
        <v>696</v>
      </c>
    </row>
    <row r="68" spans="2:11">
      <c r="B68" t="s">
        <v>710</v>
      </c>
      <c r="C68" t="s">
        <v>32</v>
      </c>
      <c r="D68" t="s">
        <v>705</v>
      </c>
      <c r="E68">
        <v>0.32</v>
      </c>
      <c r="F68">
        <v>0.33</v>
      </c>
      <c r="J68">
        <v>0.33</v>
      </c>
      <c r="K68" t="s">
        <v>146</v>
      </c>
    </row>
    <row r="69" spans="2:11">
      <c r="B69" t="s">
        <v>710</v>
      </c>
      <c r="C69" t="s">
        <v>32</v>
      </c>
      <c r="D69" t="s">
        <v>705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697</v>
      </c>
    </row>
    <row r="70" spans="2:11">
      <c r="B70" t="s">
        <v>710</v>
      </c>
      <c r="C70" t="s">
        <v>32</v>
      </c>
      <c r="D70" t="s">
        <v>705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698</v>
      </c>
    </row>
    <row r="71" spans="2:11">
      <c r="B71" t="s">
        <v>711</v>
      </c>
      <c r="C71" t="s">
        <v>32</v>
      </c>
      <c r="D71" t="s">
        <v>705</v>
      </c>
      <c r="E71">
        <v>4850</v>
      </c>
      <c r="F71">
        <v>4650</v>
      </c>
      <c r="J71">
        <v>4250</v>
      </c>
      <c r="K71" t="s">
        <v>694</v>
      </c>
    </row>
    <row r="72" spans="2:11">
      <c r="B72" t="s">
        <v>711</v>
      </c>
      <c r="C72" t="s">
        <v>32</v>
      </c>
      <c r="D72" t="s">
        <v>705</v>
      </c>
      <c r="E72">
        <v>220</v>
      </c>
      <c r="F72">
        <v>210</v>
      </c>
      <c r="J72">
        <v>190</v>
      </c>
      <c r="K72" t="s">
        <v>695</v>
      </c>
    </row>
    <row r="73" spans="2:11">
      <c r="B73" t="s">
        <v>711</v>
      </c>
      <c r="C73" t="s">
        <v>32</v>
      </c>
      <c r="D73" t="s">
        <v>705</v>
      </c>
      <c r="E73">
        <v>4.5830000000000002</v>
      </c>
      <c r="F73">
        <v>4.5830000000000002</v>
      </c>
      <c r="J73">
        <v>4.5830000000000002</v>
      </c>
      <c r="K73" t="s">
        <v>696</v>
      </c>
    </row>
    <row r="74" spans="2:11">
      <c r="B74" t="s">
        <v>711</v>
      </c>
      <c r="C74" t="s">
        <v>32</v>
      </c>
      <c r="D74" t="s">
        <v>705</v>
      </c>
      <c r="E74">
        <v>0.32</v>
      </c>
      <c r="F74">
        <v>0.32</v>
      </c>
      <c r="J74">
        <v>0.35</v>
      </c>
      <c r="K74" t="s">
        <v>146</v>
      </c>
    </row>
    <row r="75" spans="2:11">
      <c r="B75" t="s">
        <v>711</v>
      </c>
      <c r="C75" t="s">
        <v>32</v>
      </c>
      <c r="D75" t="s">
        <v>705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697</v>
      </c>
    </row>
    <row r="76" spans="2:11">
      <c r="B76" t="s">
        <v>711</v>
      </c>
      <c r="C76" t="s">
        <v>32</v>
      </c>
      <c r="D76" t="s">
        <v>705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698</v>
      </c>
    </row>
    <row r="77" spans="2:11">
      <c r="B77" t="s">
        <v>712</v>
      </c>
      <c r="C77" t="s">
        <v>32</v>
      </c>
      <c r="D77" t="s">
        <v>705</v>
      </c>
      <c r="E77">
        <v>4800</v>
      </c>
      <c r="F77">
        <v>4800</v>
      </c>
      <c r="J77">
        <v>4350</v>
      </c>
      <c r="K77" t="s">
        <v>694</v>
      </c>
    </row>
    <row r="78" spans="2:11">
      <c r="B78" t="s">
        <v>712</v>
      </c>
      <c r="C78" t="s">
        <v>32</v>
      </c>
      <c r="D78" t="s">
        <v>705</v>
      </c>
      <c r="E78">
        <v>185</v>
      </c>
      <c r="F78">
        <v>185</v>
      </c>
      <c r="J78">
        <v>165</v>
      </c>
      <c r="K78" t="s">
        <v>695</v>
      </c>
    </row>
    <row r="79" spans="2:11">
      <c r="B79" t="s">
        <v>712</v>
      </c>
      <c r="C79" t="s">
        <v>32</v>
      </c>
      <c r="D79" t="s">
        <v>705</v>
      </c>
      <c r="E79">
        <v>4.306</v>
      </c>
      <c r="F79">
        <v>4.306</v>
      </c>
      <c r="J79">
        <v>4.306</v>
      </c>
      <c r="K79" t="s">
        <v>696</v>
      </c>
    </row>
    <row r="80" spans="2:11">
      <c r="B80" t="s">
        <v>712</v>
      </c>
      <c r="C80" t="s">
        <v>32</v>
      </c>
      <c r="D80" t="s">
        <v>705</v>
      </c>
      <c r="E80">
        <v>0.33</v>
      </c>
      <c r="F80">
        <v>0.33</v>
      </c>
      <c r="J80">
        <v>0.33</v>
      </c>
      <c r="K80" t="s">
        <v>146</v>
      </c>
    </row>
    <row r="81" spans="2:11">
      <c r="B81" t="s">
        <v>712</v>
      </c>
      <c r="C81" t="s">
        <v>32</v>
      </c>
      <c r="D81" t="s">
        <v>705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697</v>
      </c>
    </row>
    <row r="82" spans="2:11">
      <c r="B82" t="s">
        <v>712</v>
      </c>
      <c r="C82" t="s">
        <v>32</v>
      </c>
      <c r="D82" t="s">
        <v>705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698</v>
      </c>
    </row>
    <row r="83" spans="2:11">
      <c r="B83" t="s">
        <v>713</v>
      </c>
      <c r="C83" t="s">
        <v>36</v>
      </c>
      <c r="D83" t="s">
        <v>19</v>
      </c>
      <c r="E83">
        <v>4000</v>
      </c>
      <c r="F83">
        <v>4000</v>
      </c>
      <c r="J83">
        <v>4000</v>
      </c>
      <c r="K83" t="s">
        <v>694</v>
      </c>
    </row>
    <row r="84" spans="2:11">
      <c r="B84" t="s">
        <v>713</v>
      </c>
      <c r="C84" t="s">
        <v>36</v>
      </c>
      <c r="D84" t="s">
        <v>19</v>
      </c>
      <c r="E84">
        <v>170</v>
      </c>
      <c r="F84">
        <v>170</v>
      </c>
      <c r="J84">
        <v>170</v>
      </c>
      <c r="K84" t="s">
        <v>695</v>
      </c>
    </row>
    <row r="85" spans="2:11">
      <c r="B85" t="s">
        <v>713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696</v>
      </c>
    </row>
    <row r="86" spans="2:11">
      <c r="B86" t="s">
        <v>713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697</v>
      </c>
    </row>
    <row r="87" spans="2:11">
      <c r="B87" t="s">
        <v>713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698</v>
      </c>
    </row>
    <row r="88" spans="2:11">
      <c r="B88" t="s">
        <v>714</v>
      </c>
      <c r="C88" t="s">
        <v>36</v>
      </c>
      <c r="D88" t="s">
        <v>19</v>
      </c>
      <c r="F88">
        <v>8041.7</v>
      </c>
      <c r="G88">
        <v>6989.3</v>
      </c>
      <c r="H88">
        <v>5665.6</v>
      </c>
      <c r="I88">
        <v>4871.3</v>
      </c>
      <c r="J88">
        <v>4341.8999999999996</v>
      </c>
      <c r="K88" t="s">
        <v>694</v>
      </c>
    </row>
    <row r="89" spans="2:11">
      <c r="B89" t="s">
        <v>714</v>
      </c>
      <c r="C89" t="s">
        <v>36</v>
      </c>
      <c r="D89" t="s">
        <v>19</v>
      </c>
      <c r="F89">
        <v>113.3</v>
      </c>
      <c r="G89">
        <v>120.9</v>
      </c>
      <c r="H89">
        <v>120.9</v>
      </c>
      <c r="I89">
        <v>120.9</v>
      </c>
      <c r="J89">
        <v>120.9</v>
      </c>
      <c r="K89" t="s">
        <v>695</v>
      </c>
    </row>
    <row r="90" spans="2:11">
      <c r="B90" t="s">
        <v>714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696</v>
      </c>
    </row>
    <row r="91" spans="2:11">
      <c r="B91" t="s">
        <v>714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697</v>
      </c>
    </row>
    <row r="92" spans="2:11">
      <c r="B92" t="s">
        <v>714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698</v>
      </c>
    </row>
    <row r="93" spans="2:11">
      <c r="B93" t="s">
        <v>715</v>
      </c>
      <c r="C93" t="s">
        <v>31</v>
      </c>
      <c r="D93" t="s">
        <v>19</v>
      </c>
      <c r="E93">
        <v>2150</v>
      </c>
      <c r="F93">
        <v>2100</v>
      </c>
      <c r="J93">
        <v>2000</v>
      </c>
      <c r="K93" t="s">
        <v>694</v>
      </c>
    </row>
    <row r="94" spans="2:11">
      <c r="B94" t="s">
        <v>715</v>
      </c>
      <c r="C94" t="s">
        <v>31</v>
      </c>
      <c r="D94" t="s">
        <v>19</v>
      </c>
      <c r="E94">
        <v>75</v>
      </c>
      <c r="F94">
        <v>75</v>
      </c>
      <c r="J94">
        <v>70</v>
      </c>
      <c r="K94" t="s">
        <v>695</v>
      </c>
    </row>
    <row r="95" spans="2:11">
      <c r="B95" t="s">
        <v>715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696</v>
      </c>
    </row>
    <row r="96" spans="2:11">
      <c r="B96" t="s">
        <v>715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715</v>
      </c>
      <c r="C97" t="s">
        <v>31</v>
      </c>
      <c r="D97" t="s">
        <v>19</v>
      </c>
      <c r="E97">
        <v>0.5</v>
      </c>
      <c r="F97">
        <v>0.5</v>
      </c>
      <c r="J97">
        <v>0.5</v>
      </c>
      <c r="K97" t="s">
        <v>716</v>
      </c>
    </row>
    <row r="98" spans="2:11">
      <c r="B98" t="s">
        <v>715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697</v>
      </c>
    </row>
    <row r="99" spans="2:11">
      <c r="B99" t="s">
        <v>715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698</v>
      </c>
    </row>
    <row r="100" spans="2:11">
      <c r="B100" t="s">
        <v>717</v>
      </c>
      <c r="C100" t="s">
        <v>31</v>
      </c>
      <c r="D100" t="s">
        <v>19</v>
      </c>
      <c r="E100">
        <v>525</v>
      </c>
      <c r="F100">
        <v>500</v>
      </c>
      <c r="J100">
        <v>500</v>
      </c>
      <c r="K100" t="s">
        <v>694</v>
      </c>
    </row>
    <row r="101" spans="2:11">
      <c r="B101" t="s">
        <v>717</v>
      </c>
      <c r="C101" t="s">
        <v>31</v>
      </c>
      <c r="D101" t="s">
        <v>19</v>
      </c>
      <c r="E101">
        <v>20</v>
      </c>
      <c r="F101">
        <v>20</v>
      </c>
      <c r="J101">
        <v>20</v>
      </c>
      <c r="K101" t="s">
        <v>695</v>
      </c>
    </row>
    <row r="102" spans="2:11">
      <c r="B102" t="s">
        <v>717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696</v>
      </c>
    </row>
    <row r="103" spans="2:11">
      <c r="B103" t="s">
        <v>717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717</v>
      </c>
      <c r="C104" t="s">
        <v>31</v>
      </c>
      <c r="D104" t="s">
        <v>19</v>
      </c>
      <c r="E104">
        <v>0.4</v>
      </c>
      <c r="F104">
        <v>0.4</v>
      </c>
      <c r="J104">
        <v>0.4</v>
      </c>
      <c r="K104" t="s">
        <v>716</v>
      </c>
    </row>
    <row r="105" spans="2:11">
      <c r="B105" t="s">
        <v>717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697</v>
      </c>
    </row>
    <row r="106" spans="2:11">
      <c r="B106" t="s">
        <v>717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698</v>
      </c>
    </row>
    <row r="107" spans="2:11">
      <c r="B107" t="s">
        <v>718</v>
      </c>
      <c r="C107" t="s">
        <v>31</v>
      </c>
      <c r="D107" t="s">
        <v>701</v>
      </c>
      <c r="E107">
        <v>2850</v>
      </c>
      <c r="F107">
        <v>2750</v>
      </c>
      <c r="J107">
        <v>2650</v>
      </c>
      <c r="K107" t="s">
        <v>694</v>
      </c>
    </row>
    <row r="108" spans="2:11">
      <c r="B108" t="s">
        <v>718</v>
      </c>
      <c r="C108" t="s">
        <v>31</v>
      </c>
      <c r="D108" t="s">
        <v>701</v>
      </c>
      <c r="E108">
        <v>105</v>
      </c>
      <c r="F108">
        <v>105</v>
      </c>
      <c r="J108">
        <v>100</v>
      </c>
      <c r="K108" t="s">
        <v>695</v>
      </c>
    </row>
    <row r="109" spans="2:11">
      <c r="B109" t="s">
        <v>718</v>
      </c>
      <c r="C109" t="s">
        <v>31</v>
      </c>
      <c r="D109" t="s">
        <v>701</v>
      </c>
      <c r="E109">
        <v>1.667</v>
      </c>
      <c r="F109">
        <v>1.667</v>
      </c>
      <c r="J109">
        <v>1.667</v>
      </c>
      <c r="K109" t="s">
        <v>696</v>
      </c>
    </row>
    <row r="110" spans="2:11">
      <c r="B110" t="s">
        <v>718</v>
      </c>
      <c r="C110" t="s">
        <v>31</v>
      </c>
      <c r="D110" t="s">
        <v>701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718</v>
      </c>
      <c r="C111" t="s">
        <v>31</v>
      </c>
      <c r="D111" t="s">
        <v>701</v>
      </c>
      <c r="E111">
        <v>0.5</v>
      </c>
      <c r="F111">
        <v>0.5</v>
      </c>
      <c r="J111">
        <v>0.5</v>
      </c>
      <c r="K111" t="s">
        <v>716</v>
      </c>
    </row>
    <row r="112" spans="2:11">
      <c r="B112" t="s">
        <v>718</v>
      </c>
      <c r="C112" t="s">
        <v>31</v>
      </c>
      <c r="D112" t="s">
        <v>701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697</v>
      </c>
    </row>
    <row r="113" spans="2:11">
      <c r="B113" t="s">
        <v>718</v>
      </c>
      <c r="C113" t="s">
        <v>31</v>
      </c>
      <c r="D113" t="s">
        <v>701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698</v>
      </c>
    </row>
    <row r="114" spans="2:11">
      <c r="B114" t="s">
        <v>718</v>
      </c>
      <c r="C114" t="s">
        <v>31</v>
      </c>
      <c r="D114" t="s">
        <v>701</v>
      </c>
      <c r="E114">
        <v>0.8</v>
      </c>
      <c r="F114">
        <v>0.8</v>
      </c>
      <c r="G114">
        <v>0.8</v>
      </c>
      <c r="H114">
        <v>0.8</v>
      </c>
      <c r="I114">
        <v>0.8</v>
      </c>
      <c r="J114">
        <v>0.8</v>
      </c>
      <c r="K114" t="s">
        <v>702</v>
      </c>
    </row>
    <row r="115" spans="2:11">
      <c r="B115" t="s">
        <v>719</v>
      </c>
      <c r="C115" t="s">
        <v>31</v>
      </c>
      <c r="D115" t="s">
        <v>705</v>
      </c>
      <c r="E115">
        <v>4900</v>
      </c>
      <c r="F115">
        <v>4850</v>
      </c>
      <c r="J115">
        <v>4350</v>
      </c>
      <c r="K115" t="s">
        <v>694</v>
      </c>
    </row>
    <row r="116" spans="2:11">
      <c r="B116" t="s">
        <v>719</v>
      </c>
      <c r="C116" t="s">
        <v>31</v>
      </c>
      <c r="D116" t="s">
        <v>705</v>
      </c>
      <c r="E116">
        <v>170</v>
      </c>
      <c r="F116">
        <v>170</v>
      </c>
      <c r="J116">
        <v>150</v>
      </c>
      <c r="K116" t="s">
        <v>695</v>
      </c>
    </row>
    <row r="117" spans="2:11">
      <c r="B117" t="s">
        <v>719</v>
      </c>
      <c r="C117" t="s">
        <v>31</v>
      </c>
      <c r="D117" t="s">
        <v>705</v>
      </c>
      <c r="E117">
        <v>2.3610000000000002</v>
      </c>
      <c r="F117">
        <v>2.3610000000000002</v>
      </c>
      <c r="J117">
        <v>2.3610000000000002</v>
      </c>
      <c r="K117" t="s">
        <v>696</v>
      </c>
    </row>
    <row r="118" spans="2:11">
      <c r="B118" t="s">
        <v>719</v>
      </c>
      <c r="C118" t="s">
        <v>31</v>
      </c>
      <c r="D118" t="s">
        <v>705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719</v>
      </c>
      <c r="C119" t="s">
        <v>31</v>
      </c>
      <c r="D119" t="s">
        <v>705</v>
      </c>
      <c r="E119">
        <v>0.5</v>
      </c>
      <c r="F119">
        <v>0.5</v>
      </c>
      <c r="J119">
        <v>0.5</v>
      </c>
      <c r="K119" t="s">
        <v>716</v>
      </c>
    </row>
    <row r="120" spans="2:11">
      <c r="B120" t="s">
        <v>719</v>
      </c>
      <c r="C120" t="s">
        <v>31</v>
      </c>
      <c r="D120" t="s">
        <v>705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697</v>
      </c>
    </row>
    <row r="121" spans="2:11">
      <c r="B121" t="s">
        <v>719</v>
      </c>
      <c r="C121" t="s">
        <v>31</v>
      </c>
      <c r="D121" t="s">
        <v>705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698</v>
      </c>
    </row>
    <row r="122" spans="2:11">
      <c r="B122" t="s">
        <v>720</v>
      </c>
      <c r="C122" t="s">
        <v>34</v>
      </c>
      <c r="D122" t="s">
        <v>19</v>
      </c>
      <c r="E122">
        <v>3050</v>
      </c>
      <c r="F122">
        <v>2900</v>
      </c>
      <c r="J122">
        <v>2700</v>
      </c>
      <c r="K122" t="s">
        <v>694</v>
      </c>
    </row>
    <row r="123" spans="2:11">
      <c r="B123" t="s">
        <v>720</v>
      </c>
      <c r="C123" t="s">
        <v>34</v>
      </c>
      <c r="D123" t="s">
        <v>19</v>
      </c>
      <c r="E123">
        <v>60</v>
      </c>
      <c r="F123">
        <v>60</v>
      </c>
      <c r="J123">
        <v>55</v>
      </c>
      <c r="K123" t="s">
        <v>695</v>
      </c>
    </row>
    <row r="124" spans="2:11">
      <c r="B124" t="s">
        <v>720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696</v>
      </c>
    </row>
    <row r="125" spans="2:11">
      <c r="B125" t="s">
        <v>720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720</v>
      </c>
      <c r="C126" t="s">
        <v>34</v>
      </c>
      <c r="D126" t="s">
        <v>19</v>
      </c>
      <c r="E126">
        <v>0.8</v>
      </c>
      <c r="F126">
        <v>0.8</v>
      </c>
      <c r="J126">
        <v>0.8</v>
      </c>
      <c r="K126" t="s">
        <v>716</v>
      </c>
    </row>
    <row r="127" spans="2:11">
      <c r="B127" t="s">
        <v>720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697</v>
      </c>
    </row>
    <row r="128" spans="2:11">
      <c r="B128" t="s">
        <v>720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698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misc</vt:lpstr>
      <vt:lpstr>ELC_Storage</vt:lpstr>
      <vt:lpstr>EV Battery</vt:lpstr>
      <vt:lpstr>H2 prod</vt:lpstr>
      <vt:lpstr>solar</vt:lpstr>
      <vt:lpstr>wind</vt:lpstr>
      <vt:lpstr>conventional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2026-06-17T16:45:46Z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