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"/>
    </mc:Choice>
  </mc:AlternateContent>
  <xr:revisionPtr revIDLastSave="0" documentId="8_{3F354533-957C-4086-9641-73F13A7CFC6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<sst xmlns="http://schemas.openxmlformats.org/spreadsheetml/2006/main" count="5457" uniqueCount="618">
  <si>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</si>
  <si>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</si>
  <si>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</si>
  <si>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</si>
  <si>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</si>
  <si>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</si>
  <si>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</si>
  <si>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</si>
  <si>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</si>
  <si>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</si>
  <si>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</si>
  <si>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</si>
  <si>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</si>
  <si>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</si>
  <si>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</si>
  <si>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</si>
  <si>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</si>
  <si>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</si>
  <si>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</si>
  <si>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</si>
  <si>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</si>
  <si>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</si>
  <si>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</si>
  <si>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</si>
  <si>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</si>
  <si>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</si>
  <si>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</si>
  <si>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</si>
  <si>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</si>
  <si>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</si>
  <si>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</si>
  <si>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</si>
  <si>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</si>
  <si>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</si>
  <si>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</si>
  <si>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</si>
  <si>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</si>
  <si>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</si>
  <si>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</si>
  <si>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</si>
  <si>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</si>
  <si>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</si>
  <si>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</si>
  <si>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</si>
  <si>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</si>
  <si>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</si>
  <si>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</si>
  <si>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</si>
  <si>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</si>
  <si>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</si>
  <si>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</si>
  <si>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</si>
  <si>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</si>
  <si>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</si>
  <si>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</si>
  <si>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</si>
  <si>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</si>
  <si>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</si>
  <si>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</si>
  <si>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</si>
  <si>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</si>
  <si>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</si>
  <si>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</si>
  <si>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</si>
  <si>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</si>
  <si>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</si>
  <si>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</si>
  <si>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</si>
  <si>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</si>
  <si>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</si>
  <si>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</si>
  <si>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</si>
  <si>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</si>
  <si>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</si>
  <si>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</si>
  <si>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</si>
  <si>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</si>
  <si>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</si>
  <si>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</si>
  <si>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</si>
  <si>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</si>
  <si>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</si>
  <si>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</si>
  <si>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</si>
  <si>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</si>
  <si>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</si>
  <si>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</si>
  <si>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</si>
  <si>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</si>
  <si>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</si>
  <si>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</si>
  <si>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</si>
  <si>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</si>
  <si>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</si>
  <si>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</si>
  <si>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</si>
  <si>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</si>
  <si>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</si>
  <si>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</si>
  <si>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</si>
  <si>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</si>
  <si>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</si>
  <si>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</si>
  <si>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</si>
  <si>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</si>
  <si>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</si>
  <si>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</si>
  <si>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</si>
  <si>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</si>
  <si>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</si>
  <si>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</si>
  <si>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</si>
  <si>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</si>
  <si>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</si>
  <si>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</si>
  <si>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</si>
  <si>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</si>
  <si>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</si>
  <si>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</si>
  <si>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</si>
  <si>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</si>
  <si>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</si>
  <si>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</si>
  <si>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</si>
  <si>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</si>
  <si>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</si>
  <si>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</si>
  <si>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</si>
  <si>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</si>
  <si>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</si>
  <si>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</si>
  <si>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</si>
  <si>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</si>
  <si>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</si>
  <si>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</si>
  <si>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</si>
  <si>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</si>
  <si>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</si>
  <si>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</si>
  <si>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</si>
  <si>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</si>
  <si>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</si>
  <si>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</si>
  <si>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</si>
  <si>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</si>
  <si>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</si>
  <si>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</si>
  <si>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</si>
  <si>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</si>
  <si>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</si>
  <si>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</si>
  <si>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</si>
  <si>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</si>
  <si>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</si>
  <si>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</si>
  <si>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</si>
  <si>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</si>
  <si>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</si>
  <si>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</si>
  <si>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</si>
  <si>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</si>
  <si>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</si>
  <si>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</si>
  <si>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</si>
  <si>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</si>
  <si>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</si>
  <si>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</si>
  <si>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</si>
  <si>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</si>
  <si>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</si>
  <si>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</si>
  <si>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</si>
  <si>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</si>
  <si>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</si>
  <si>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</si>
  <si>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</si>
  <si>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</si>
  <si>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</si>
  <si>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</si>
  <si>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</si>
  <si>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</si>
  <si>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</si>
  <si>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</si>
  <si>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</si>
  <si>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</si>
  <si>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</si>
  <si>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</si>
  <si>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</si>
  <si>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</si>
  <si>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</si>
  <si>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</si>
  <si>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</si>
  <si>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</si>
  <si>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</si>
  <si>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</si>
  <si>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</si>
  <si>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</si>
  <si>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</si>
  <si>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</si>
  <si>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</si>
  <si>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</si>
  <si>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</si>
  <si>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</si>
  <si>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</si>
  <si>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</si>
  <si>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</si>
  <si>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</si>
  <si>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</si>
  <si>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</si>
  <si>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</si>
  <si>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</si>
  <si>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</si>
  <si>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</si>
  <si>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</si>
  <si>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</si>
  <si>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</si>
  <si>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</si>
  <si>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</si>
  <si>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</si>
  <si>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</si>
  <si>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</si>
  <si>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</si>
  <si>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</si>
  <si>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</si>
  <si>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</si>
  <si>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</si>
  <si>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</si>
  <si>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</si>
  <si>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</si>
  <si>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</si>
  <si>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</si>
  <si>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</si>
  <si>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</si>
  <si>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</si>
  <si>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</si>
  <si>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</si>
  <si>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</si>
  <si>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</si>
  <si>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</si>
  <si>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</si>
  <si>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</si>
  <si>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</si>
  <si>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</si>
  <si>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</si>
  <si>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</si>
  <si>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</si>
  <si>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</si>
  <si>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</si>
  <si>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</si>
  <si>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</si>
  <si>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</si>
  <si>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</si>
  <si>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</si>
  <si>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</si>
  <si>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</si>
  <si>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</si>
  <si>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</si>
  <si>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</si>
  <si>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</si>
  <si>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</si>
  <si>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</si>
  <si>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</si>
  <si>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</si>
  <si>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</si>
  <si>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</si>
  <si>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</si>
  <si>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</si>
  <si>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</si>
  <si>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</si>
  <si>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</si>
  <si>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</si>
  <si>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</si>
  <si>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</si>
  <si>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</si>
  <si>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</si>
  <si>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</si>
  <si>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</si>
  <si>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</si>
  <si>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</si>
  <si>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</si>
  <si>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</si>
  <si>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</si>
  <si>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</si>
  <si>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</si>
  <si>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</si>
  <si>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</si>
  <si>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</si>
  <si>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</si>
  <si>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</si>
  <si>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</si>
  <si>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</si>
  <si>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</si>
  <si>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</si>
  <si>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</si>
  <si>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</si>
  <si>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</si>
  <si>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</si>
  <si>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</si>
  <si>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</si>
  <si>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</si>
  <si>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</si>
  <si>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</si>
  <si>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</si>
  <si>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</si>
  <si>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</si>
  <si>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</si>
  <si>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</si>
  <si>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</si>
  <si>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</si>
  <si>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</si>
  <si>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</si>
  <si>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</si>
  <si>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</si>
  <si>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</si>
  <si>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</si>
  <si>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</si>
  <si>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</si>
  <si>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</si>
  <si>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</si>
  <si>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</si>
  <si>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</si>
  <si>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</si>
  <si>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</si>
  <si>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</si>
  <si>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</si>
  <si>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</si>
  <si>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</si>
  <si>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</si>
  <si>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</si>
  <si>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</si>
  <si>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</si>
  <si>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</si>
  <si>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</si>
  <si>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</si>
  <si>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</si>
  <si>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</si>
  <si>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</si>
  <si>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</si>
  <si>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</si>
  <si>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</si>
  <si>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</si>
  <si>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</si>
  <si>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</si>
  <si>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</si>
  <si>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</si>
  <si>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</si>
  <si>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</si>
  <si>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</si>
  <si>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</si>
  <si>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</si>
  <si>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</si>
  <si>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</si>
  <si>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</si>
  <si>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</si>
  <si>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</si>
  <si>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</si>
  <si>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</si>
  <si>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</si>
  <si>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</si>
  <si>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</si>
  <si>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</si>
  <si>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</si>
  <si>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</si>
  <si>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</si>
  <si>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</si>
  <si>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</si>
  <si>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</si>
  <si>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</si>
  <si>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</si>
  <si>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</si>
  <si>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</si>
  <si>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</si>
  <si>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</si>
  <si>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</si>
  <si>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</si>
  <si>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</si>
  <si>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MAR</t>
  </si>
  <si>
    <t>IRENA</t>
  </si>
  <si>
    <t>Export</t>
  </si>
  <si>
    <t>Import</t>
  </si>
  <si>
    <t>grid_node</t>
  </si>
  <si>
    <t>p_w95436126-225_MAR</t>
  </si>
  <si>
    <t>p_w97706499-225_MAR</t>
  </si>
  <si>
    <t>p_w131408509-225_MAR</t>
  </si>
  <si>
    <t>p_w131902940-225_MAR</t>
  </si>
  <si>
    <t>p_w143681023-225_MAR</t>
  </si>
  <si>
    <t>p_w143752299-400_MAR</t>
  </si>
  <si>
    <t>p_w163471767-225_MAR</t>
  </si>
  <si>
    <t>p_w200906153-225_MAR</t>
  </si>
  <si>
    <t>p_w200913450-225_MAR</t>
  </si>
  <si>
    <t>p_w207997682-225_MAR</t>
  </si>
  <si>
    <t>p_w250862291-225_MAR</t>
  </si>
  <si>
    <t>p_w377048422-225_MAR</t>
  </si>
  <si>
    <t>p_w93147473-225_MAR</t>
  </si>
  <si>
    <t>p_MA95-225_MAR</t>
  </si>
  <si>
    <t>p_MA107-225_MAR</t>
  </si>
  <si>
    <t>rez_spv_MAR_001</t>
  </si>
  <si>
    <t>rez_spv_MAR_002</t>
  </si>
  <si>
    <t>rez_spv_MAR_003</t>
  </si>
  <si>
    <t>rez_spv_MAR_004</t>
  </si>
  <si>
    <t>rez_spv_MAR_005</t>
  </si>
  <si>
    <t>rez_spv_MAR_006</t>
  </si>
  <si>
    <t>rez_spv_MAR_007</t>
  </si>
  <si>
    <t>rez_spv_MAR_008</t>
  </si>
  <si>
    <t>rez_spv_MAR_009</t>
  </si>
  <si>
    <t>rez_spv_MAR_010</t>
  </si>
  <si>
    <t>rez_spv_MAR_011</t>
  </si>
  <si>
    <t>rez_spv_MAR_012</t>
  </si>
  <si>
    <t>rez_spv_MAR_013</t>
  </si>
  <si>
    <t>rez_spv_MAR_014</t>
  </si>
  <si>
    <t>rez_spv_MAR_015</t>
  </si>
  <si>
    <t>rez_spv_MAR_016</t>
  </si>
  <si>
    <t>rez_spv_MAR_017</t>
  </si>
  <si>
    <t>rez_spv_MAR_018</t>
  </si>
  <si>
    <t>rez_spv_MAR_019</t>
  </si>
  <si>
    <t>rez_spv_MAR_020</t>
  </si>
  <si>
    <t>rez_spv_MAR_021</t>
  </si>
  <si>
    <t>rez_spv_MAR_022</t>
  </si>
  <si>
    <t>rez_spv_MAR_023</t>
  </si>
  <si>
    <t>rez_spv_MAR_024</t>
  </si>
  <si>
    <t>rez_won_MAR_001</t>
  </si>
  <si>
    <t>rez_won_MAR_002</t>
  </si>
  <si>
    <t>rez_won_MAR_003</t>
  </si>
  <si>
    <t>rez_won_MAR_004</t>
  </si>
  <si>
    <t>rez_won_MAR_005</t>
  </si>
  <si>
    <t>rez_won_MAR_006</t>
  </si>
  <si>
    <t>rez_won_MAR_007</t>
  </si>
  <si>
    <t>rez_won_MAR_008</t>
  </si>
  <si>
    <t>rez_won_MAR_009</t>
  </si>
  <si>
    <t>rez_won_MAR_010</t>
  </si>
  <si>
    <t>rez_won_MAR_011</t>
  </si>
  <si>
    <t>rez_won_MAR_012</t>
  </si>
  <si>
    <t>rez_won_MAR_013</t>
  </si>
  <si>
    <t>rez_won_MAR_014</t>
  </si>
  <si>
    <t>rez_won_MAR_015</t>
  </si>
  <si>
    <t>rez_won_MAR_016</t>
  </si>
  <si>
    <t>rez_won_MAR_017</t>
  </si>
  <si>
    <t>rez_won_MAR_018</t>
  </si>
  <si>
    <t>rez_won_MAR_019</t>
  </si>
  <si>
    <t>rez_won_MAR_020</t>
  </si>
  <si>
    <t>rez_won_MAR_021</t>
  </si>
  <si>
    <t>rez_won_MAR_022</t>
  </si>
  <si>
    <t>rez_wof_MAR_001</t>
  </si>
  <si>
    <t>rez_wof_MAR_002</t>
  </si>
  <si>
    <t>rez_wof_MAR_003</t>
  </si>
  <si>
    <t>rez_wof_MAR_004</t>
  </si>
  <si>
    <t>rez_wof_MAR_005</t>
  </si>
  <si>
    <t>rez_wof_MAR_006</t>
  </si>
  <si>
    <t>rez_wof_MAR_007</t>
  </si>
  <si>
    <t>rez_wof_MAR_008</t>
  </si>
  <si>
    <t>rez_wof_MAR_009</t>
  </si>
  <si>
    <t>rez_wof_MAR_010</t>
  </si>
  <si>
    <t>rez_wof_MAR_011</t>
  </si>
  <si>
    <t>admin_1</t>
  </si>
  <si>
    <t>Meknès - Tafilalet</t>
  </si>
  <si>
    <t>Marrakech - Tensift - Al Haouz</t>
  </si>
  <si>
    <t>Doukkala - Abda</t>
  </si>
  <si>
    <t>Grand Casablanca</t>
  </si>
  <si>
    <t>Laâyoune - Boujdour - Sakia El Hamra</t>
  </si>
  <si>
    <t>Oriental</t>
  </si>
  <si>
    <t>Fès - Boulemane</t>
  </si>
  <si>
    <t>Souss - Massa - Draâ</t>
  </si>
  <si>
    <t>Tadla - Azilal</t>
  </si>
  <si>
    <t>Tanger - Tétouan</t>
  </si>
  <si>
    <t>Oued el Dahab</t>
  </si>
  <si>
    <t>Chaouia - Ouardigha</t>
  </si>
  <si>
    <t>Gharb - Chrarda - Béni Hssen</t>
  </si>
  <si>
    <t>Taza - Al Hoceima - Taounate</t>
  </si>
  <si>
    <t>Guelmim - Es-Semara</t>
  </si>
  <si>
    <t>Unknown</t>
  </si>
  <si>
    <t>region_com</t>
  </si>
  <si>
    <t>e_w95436126-225_MAR</t>
  </si>
  <si>
    <t>e_w97706499-225_MAR</t>
  </si>
  <si>
    <t>e_w131408509-225_MAR</t>
  </si>
  <si>
    <t>e_w131902940-225_MAR</t>
  </si>
  <si>
    <t>e_w143681023-225_MAR</t>
  </si>
  <si>
    <t>e_w143752299-400_MAR</t>
  </si>
  <si>
    <t>e_w163471767-225_MAR</t>
  </si>
  <si>
    <t>e_w200906153-225_MAR</t>
  </si>
  <si>
    <t>e_w200913450-225_MAR</t>
  </si>
  <si>
    <t>e_w207997682-225_MAR</t>
  </si>
  <si>
    <t>e_w250862291-225_MAR</t>
  </si>
  <si>
    <t>e_w377048422-225_MAR</t>
  </si>
  <si>
    <t>e_w93147473-225_MAR</t>
  </si>
  <si>
    <t>e_MA95-225_MAR</t>
  </si>
  <si>
    <t>e_MA107-225_MAR</t>
  </si>
  <si>
    <t>elc_spv_MAR_001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</si>
  <si>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</si>
  <si>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</si>
  <si>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</si>
  <si>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</si>
  <si>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</si>
  <si>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</si>
  <si>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</si>
  <si>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elc_spv_MAR_009</t>
  </si>
  <si>
    <t>elc_spv_MAR_010</t>
  </si>
  <si>
    <t>elc_spv_MAR_011</t>
  </si>
  <si>
    <t>elc_spv_MAR_012</t>
  </si>
  <si>
    <t>elc_spv_MAR_013</t>
  </si>
  <si>
    <t>elc_spv_MAR_014</t>
  </si>
  <si>
    <t>elc_spv_MAR_015</t>
  </si>
  <si>
    <t>elc_spv_MAR_016</t>
  </si>
  <si>
    <t>elc_spv_MAR_017</t>
  </si>
  <si>
    <t>elc_spv_MAR_018</t>
  </si>
  <si>
    <t>elc_spv_MAR_019</t>
  </si>
  <si>
    <t>elc_spv_MAR_020</t>
  </si>
  <si>
    <t>elc_spv_MAR_021</t>
  </si>
  <si>
    <t>elc_spv_MAR_022</t>
  </si>
  <si>
    <t>elc_spv_MAR_023</t>
  </si>
  <si>
    <t>elc_spv_MAR_024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</si>
  <si>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</si>
  <si>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</si>
  <si>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</si>
  <si>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</si>
  <si>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</si>
  <si>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</si>
  <si>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</si>
  <si>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elc_won_MAR_008</t>
  </si>
  <si>
    <t>elc_won_MAR_009</t>
  </si>
  <si>
    <t>elc_won_MAR_010</t>
  </si>
  <si>
    <t>elc_won_MAR_011</t>
  </si>
  <si>
    <t>elc_won_MAR_012</t>
  </si>
  <si>
    <t>elc_won_MAR_013</t>
  </si>
  <si>
    <t>elc_won_MAR_014</t>
  </si>
  <si>
    <t>elc_won_MAR_015</t>
  </si>
  <si>
    <t>elc_won_MAR_016</t>
  </si>
  <si>
    <t>elc_won_MAR_017</t>
  </si>
  <si>
    <t>elc_won_MAR_018</t>
  </si>
  <si>
    <t>elc_won_MAR_019</t>
  </si>
  <si>
    <t>elc_won_MAR_020</t>
  </si>
  <si>
    <t>elc_won_MAR_021</t>
  </si>
  <si>
    <t>elc_won_MAR_022</t>
  </si>
  <si>
    <t>elc_wof_MAR_001</t>
  </si>
  <si>
    <t>elc_wof_MAR_002</t>
  </si>
  <si>
    <t>elc_wof_MAR_003</t>
  </si>
  <si>
    <t>elc_wof_MAR_004</t>
  </si>
  <si>
    <t>elc_wof_MAR_005</t>
  </si>
  <si>
    <t>elc_wof_MAR_006</t>
  </si>
  <si>
    <t>elc_wof_MAR_007</t>
  </si>
  <si>
    <t>elc_wof_MAR_008</t>
  </si>
  <si>
    <t>elc_wof_MAR_009</t>
  </si>
  <si>
    <t>elc_wof_MAR_010</t>
  </si>
  <si>
    <t>elc_wof_MAR_011</t>
  </si>
  <si>
    <t>~geolocation</t>
  </si>
  <si>
    <t>lat</t>
  </si>
  <si>
    <t>lng</t>
  </si>
  <si>
    <t>MAR-e_w95436126-225_MAR</t>
  </si>
  <si>
    <t>MAR-e_w97706499-225_MAR</t>
  </si>
  <si>
    <t>MAR-e_w131408509-225_MAR</t>
  </si>
  <si>
    <t>MAR-e_w131902940-225_MAR</t>
  </si>
  <si>
    <t>MAR-e_w143681023-225_MAR</t>
  </si>
  <si>
    <t>MAR-e_w143752299-400_MAR</t>
  </si>
  <si>
    <t>MAR-e_w163471767-225_MAR</t>
  </si>
  <si>
    <t>MAR-e_w200906153-225_MAR</t>
  </si>
  <si>
    <t>MAR-e_w200913450-225_MAR</t>
  </si>
  <si>
    <t>MAR-e_w207997682-225_MAR</t>
  </si>
  <si>
    <t>MAR-e_w250862291-225_MAR</t>
  </si>
  <si>
    <t>MAR-e_w377048422-225_MAR</t>
  </si>
  <si>
    <t>MAR-e_w93147473-225_MAR</t>
  </si>
  <si>
    <t>MAR-e_MA95-225_MAR</t>
  </si>
  <si>
    <t>MAR-e_MA107-225_MAR</t>
  </si>
  <si>
    <t>MAR-elc_spv_MAR_001</t>
  </si>
  <si>
    <t>MAR-elc_spv_MAR_002</t>
  </si>
  <si>
    <t>MAR-elc_spv_MAR_003</t>
  </si>
  <si>
    <t>MAR-elc_spv_MAR_004</t>
  </si>
  <si>
    <t>MAR-elc_spv_MAR_005</t>
  </si>
  <si>
    <t>MAR-elc_spv_MAR_006</t>
  </si>
  <si>
    <t>MAR-elc_spv_MAR_007</t>
  </si>
  <si>
    <t>MAR-elc_spv_MAR_008</t>
  </si>
  <si>
    <t>MAR-elc_spv_MAR_009</t>
  </si>
  <si>
    <t>MAR-elc_spv_MAR_010</t>
  </si>
  <si>
    <t>MAR-elc_spv_MAR_011</t>
  </si>
  <si>
    <t>MAR-elc_spv_MAR_012</t>
  </si>
  <si>
    <t>MAR-elc_spv_MAR_013</t>
  </si>
  <si>
    <t>MAR-elc_spv_MAR_014</t>
  </si>
  <si>
    <t>MAR-elc_spv_MAR_015</t>
  </si>
  <si>
    <t>MAR-elc_spv_MAR_016</t>
  </si>
  <si>
    <t>MAR-elc_spv_MAR_017</t>
  </si>
  <si>
    <t>MAR-elc_spv_MAR_018</t>
  </si>
  <si>
    <t>MAR-elc_spv_MAR_019</t>
  </si>
  <si>
    <t>MAR-elc_spv_MAR_020</t>
  </si>
  <si>
    <t>MAR-elc_spv_MAR_021</t>
  </si>
  <si>
    <t>MAR-elc_spv_MAR_022</t>
  </si>
  <si>
    <t>MAR-elc_spv_MAR_023</t>
  </si>
  <si>
    <t>MAR-elc_spv_MAR_024</t>
  </si>
  <si>
    <t>MAR-elc_won_MAR_001</t>
  </si>
  <si>
    <t>MAR-elc_won_MAR_002</t>
  </si>
  <si>
    <t>MAR-elc_won_MAR_003</t>
  </si>
  <si>
    <t>MAR-elc_won_MAR_004</t>
  </si>
  <si>
    <t>MAR-elc_won_MAR_005</t>
  </si>
  <si>
    <t>MAR-elc_won_MAR_006</t>
  </si>
  <si>
    <t>MAR-elc_won_MAR_007</t>
  </si>
  <si>
    <t>MAR-elc_won_MAR_008</t>
  </si>
  <si>
    <t>MAR-elc_won_MAR_009</t>
  </si>
  <si>
    <t>MAR-elc_won_MAR_010</t>
  </si>
  <si>
    <t>MAR-elc_won_MAR_011</t>
  </si>
  <si>
    <t>MAR-elc_won_MAR_012</t>
  </si>
  <si>
    <t>MAR-elc_won_MAR_013</t>
  </si>
  <si>
    <t>MAR-elc_won_MAR_014</t>
  </si>
  <si>
    <t>MAR-elc_won_MAR_015</t>
  </si>
  <si>
    <t>MAR-elc_won_MAR_016</t>
  </si>
  <si>
    <t>MAR-elc_won_MAR_017</t>
  </si>
  <si>
    <t>MAR-elc_won_MAR_018</t>
  </si>
  <si>
    <t>MAR-elc_won_MAR_019</t>
  </si>
  <si>
    <t>MAR-elc_won_MAR_020</t>
  </si>
  <si>
    <t>MAR-elc_won_MAR_021</t>
  </si>
  <si>
    <t>MAR-elc_won_MAR_022</t>
  </si>
  <si>
    <t>MAR-elc_wof_MAR_001</t>
  </si>
  <si>
    <t>MAR-elc_wof_MAR_002</t>
  </si>
  <si>
    <t>MAR-elc_wof_MAR_003</t>
  </si>
  <si>
    <t>MAR-elc_wof_MAR_004</t>
  </si>
  <si>
    <t>MAR-elc_wof_MAR_005</t>
  </si>
  <si>
    <t>MAR-elc_wof_MAR_006</t>
  </si>
  <si>
    <t>MAR-elc_wof_MAR_007</t>
  </si>
  <si>
    <t>MAR-elc_wof_MAR_008</t>
  </si>
  <si>
    <t>MAR-elc_wof_MAR_009</t>
  </si>
  <si>
    <t>MAR-elc_wof_MAR_010</t>
  </si>
  <si>
    <t>MAR-elc_wof_MAR_011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</si>
</sst>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DC69-7B82-453B-BC2E-26148DC6223A}">
  <dimension ref="B9:H82"/>
  <sheetViews>
    <sheetView tabSelected="1" workbookViewId="0"/>
  </sheetViews>
  <sheetFormatPr defaultRowHeight="14.25"/>
  <sheetData>
    <row r="9" spans="2:8">
      <c r="B9" t="s">
        <v>543</v>
      </c>
      <c r="F9" t="s">
        <v>543</v>
      </c>
    </row>
    <row r="10" spans="2:8">
      <c r="B10" t="s">
        <v>373</v>
      </c>
      <c r="C10" t="s">
        <v>544</v>
      </c>
      <c r="D10" t="s">
        <v>545</v>
      </c>
      <c r="F10" t="s">
        <v>373</v>
      </c>
      <c r="G10" t="s">
        <v>544</v>
      </c>
      <c r="H10" t="s">
        <v>545</v>
      </c>
    </row>
    <row r="11" spans="2:8">
      <c r="B11" t="s">
        <v>381</v>
      </c>
      <c r="C11">
        <v>33.875730302927685</v>
      </c>
      <c r="D11">
        <v>-5.6229262104282336</v>
      </c>
      <c r="F11" t="s">
        <v>546</v>
      </c>
      <c r="G11">
        <v>33.875730302927685</v>
      </c>
      <c r="H11">
        <v>-5.6229262104282336</v>
      </c>
    </row>
    <row r="12" spans="2:8">
      <c r="B12" t="s">
        <v>382</v>
      </c>
      <c r="C12">
        <v>31.56336956045832</v>
      </c>
      <c r="D12">
        <v>-8.7166774465655976</v>
      </c>
      <c r="F12" t="s">
        <v>547</v>
      </c>
      <c r="G12">
        <v>31.56336956045832</v>
      </c>
      <c r="H12">
        <v>-8.7166774465655976</v>
      </c>
    </row>
    <row r="13" spans="2:8">
      <c r="B13" t="s">
        <v>383</v>
      </c>
      <c r="C13">
        <v>33.100331642757745</v>
      </c>
      <c r="D13">
        <v>-8.5107188874241206</v>
      </c>
      <c r="F13" t="s">
        <v>548</v>
      </c>
      <c r="G13">
        <v>33.100331642757745</v>
      </c>
      <c r="H13">
        <v>-8.5107188874241206</v>
      </c>
    </row>
    <row r="14" spans="2:8">
      <c r="B14" t="s">
        <v>384</v>
      </c>
      <c r="C14">
        <v>33.542350747195783</v>
      </c>
      <c r="D14">
        <v>-7.5003562189248161</v>
      </c>
      <c r="F14" t="s">
        <v>549</v>
      </c>
      <c r="G14">
        <v>33.542350747195783</v>
      </c>
      <c r="H14">
        <v>-7.5003562189248161</v>
      </c>
    </row>
    <row r="15" spans="2:8">
      <c r="B15" t="s">
        <v>385</v>
      </c>
      <c r="C15">
        <v>27.182389462225213</v>
      </c>
      <c r="D15">
        <v>-13.169841115768362</v>
      </c>
      <c r="F15" t="s">
        <v>550</v>
      </c>
      <c r="G15">
        <v>27.182389462225213</v>
      </c>
      <c r="H15">
        <v>-13.169841115768362</v>
      </c>
    </row>
    <row r="16" spans="2:8">
      <c r="B16" t="s">
        <v>386</v>
      </c>
      <c r="C16">
        <v>34.585458455074701</v>
      </c>
      <c r="D16">
        <v>-2.371909414588262</v>
      </c>
      <c r="F16" t="s">
        <v>551</v>
      </c>
      <c r="G16">
        <v>34.585458455074701</v>
      </c>
      <c r="H16">
        <v>-2.371909414588262</v>
      </c>
    </row>
    <row r="17" spans="2:8">
      <c r="B17" t="s">
        <v>387</v>
      </c>
      <c r="C17">
        <v>33.985652978204648</v>
      </c>
      <c r="D17">
        <v>-4.7806037322002659</v>
      </c>
      <c r="F17" t="s">
        <v>552</v>
      </c>
      <c r="G17">
        <v>33.985652978204648</v>
      </c>
      <c r="H17">
        <v>-4.7806037322002659</v>
      </c>
    </row>
    <row r="18" spans="2:8">
      <c r="B18" t="s">
        <v>388</v>
      </c>
      <c r="C18">
        <v>31.696666919687537</v>
      </c>
      <c r="D18">
        <v>-7.3437027259697967</v>
      </c>
      <c r="F18" t="s">
        <v>553</v>
      </c>
      <c r="G18">
        <v>31.696666919687537</v>
      </c>
      <c r="H18">
        <v>-7.3437027259697967</v>
      </c>
    </row>
    <row r="19" spans="2:8">
      <c r="B19" t="s">
        <v>389</v>
      </c>
      <c r="C19">
        <v>30.453122516116469</v>
      </c>
      <c r="D19">
        <v>-8.9631017748797781</v>
      </c>
      <c r="F19" t="s">
        <v>554</v>
      </c>
      <c r="G19">
        <v>30.453122516116469</v>
      </c>
      <c r="H19">
        <v>-8.9631017748797781</v>
      </c>
    </row>
    <row r="20" spans="2:8">
      <c r="B20" t="s">
        <v>390</v>
      </c>
      <c r="C20">
        <v>32.222328463893739</v>
      </c>
      <c r="D20">
        <v>-6.5836080615008727</v>
      </c>
      <c r="F20" t="s">
        <v>555</v>
      </c>
      <c r="G20">
        <v>32.222328463893739</v>
      </c>
      <c r="H20">
        <v>-6.5836080615008727</v>
      </c>
    </row>
    <row r="21" spans="2:8">
      <c r="B21" t="s">
        <v>391</v>
      </c>
      <c r="C21">
        <v>32.921958243950009</v>
      </c>
      <c r="D21">
        <v>-5.6716511603135693</v>
      </c>
      <c r="F21" t="s">
        <v>556</v>
      </c>
      <c r="G21">
        <v>32.921958243950009</v>
      </c>
      <c r="H21">
        <v>-5.6716511603135693</v>
      </c>
    </row>
    <row r="22" spans="2:8">
      <c r="B22" t="s">
        <v>392</v>
      </c>
      <c r="C22">
        <v>31.040691452373238</v>
      </c>
      <c r="D22">
        <v>-6.8446920500258148</v>
      </c>
      <c r="F22" t="s">
        <v>557</v>
      </c>
      <c r="G22">
        <v>31.040691452373238</v>
      </c>
      <c r="H22">
        <v>-6.8446920500258148</v>
      </c>
    </row>
    <row r="23" spans="2:8">
      <c r="B23" t="s">
        <v>393</v>
      </c>
      <c r="C23">
        <v>35.646533518189123</v>
      </c>
      <c r="D23">
        <v>-5.6609483169391357</v>
      </c>
      <c r="F23" t="s">
        <v>558</v>
      </c>
      <c r="G23">
        <v>35.646533518189123</v>
      </c>
      <c r="H23">
        <v>-5.6609483169391357</v>
      </c>
    </row>
    <row r="24" spans="2:8">
      <c r="B24" t="s">
        <v>394</v>
      </c>
      <c r="C24">
        <v>28.086291374722755</v>
      </c>
      <c r="D24">
        <v>-12.0368551</v>
      </c>
      <c r="F24" t="s">
        <v>559</v>
      </c>
      <c r="G24">
        <v>28.086291374722755</v>
      </c>
      <c r="H24">
        <v>-12.0368551</v>
      </c>
    </row>
    <row r="25" spans="2:8">
      <c r="B25" t="s">
        <v>395</v>
      </c>
      <c r="C25">
        <v>24.34679397240637</v>
      </c>
      <c r="D25">
        <v>-15.033315199999992</v>
      </c>
      <c r="F25" t="s">
        <v>560</v>
      </c>
      <c r="G25">
        <v>24.34679397240637</v>
      </c>
      <c r="H25">
        <v>-15.033315199999992</v>
      </c>
    </row>
    <row r="26" spans="2:8">
      <c r="B26" t="s">
        <v>396</v>
      </c>
      <c r="C26">
        <v>32.021330090931151</v>
      </c>
      <c r="D26">
        <v>-3.0190451039986268</v>
      </c>
      <c r="F26" t="s">
        <v>561</v>
      </c>
      <c r="G26">
        <v>32.021330090931151</v>
      </c>
      <c r="H26">
        <v>-3.0190451039986268</v>
      </c>
    </row>
    <row r="27" spans="2:8">
      <c r="B27" t="s">
        <v>397</v>
      </c>
      <c r="C27">
        <v>34.778215243681338</v>
      </c>
      <c r="D27">
        <v>-3.1442351644680091</v>
      </c>
      <c r="F27" t="s">
        <v>562</v>
      </c>
      <c r="G27">
        <v>34.778215243681338</v>
      </c>
      <c r="H27">
        <v>-3.1442351644680091</v>
      </c>
    </row>
    <row r="28" spans="2:8">
      <c r="B28" t="s">
        <v>398</v>
      </c>
      <c r="C28">
        <v>34.675935029524183</v>
      </c>
      <c r="D28">
        <v>-2.0156832626891146</v>
      </c>
      <c r="F28" t="s">
        <v>563</v>
      </c>
      <c r="G28">
        <v>34.675935029524183</v>
      </c>
      <c r="H28">
        <v>-2.0156832626891146</v>
      </c>
    </row>
    <row r="29" spans="2:8">
      <c r="B29" t="s">
        <v>399</v>
      </c>
      <c r="C29">
        <v>33.572044565600123</v>
      </c>
      <c r="D29">
        <v>-2.9326145455250656</v>
      </c>
      <c r="F29" t="s">
        <v>564</v>
      </c>
      <c r="G29">
        <v>33.572044565600123</v>
      </c>
      <c r="H29">
        <v>-2.9326145455250656</v>
      </c>
    </row>
    <row r="30" spans="2:8">
      <c r="B30" t="s">
        <v>400</v>
      </c>
      <c r="C30">
        <v>33.203177449811797</v>
      </c>
      <c r="D30">
        <v>-1.769024684088893</v>
      </c>
      <c r="F30" t="s">
        <v>565</v>
      </c>
      <c r="G30">
        <v>33.203177449811797</v>
      </c>
      <c r="H30">
        <v>-1.769024684088893</v>
      </c>
    </row>
    <row r="31" spans="2:8">
      <c r="B31" t="s">
        <v>401</v>
      </c>
      <c r="C31">
        <v>32.906234989276868</v>
      </c>
      <c r="D31">
        <v>-4.2113580200988192</v>
      </c>
      <c r="F31" t="s">
        <v>566</v>
      </c>
      <c r="G31">
        <v>32.906234989276868</v>
      </c>
      <c r="H31">
        <v>-4.2113580200988192</v>
      </c>
    </row>
    <row r="32" spans="2:8">
      <c r="B32" t="s">
        <v>402</v>
      </c>
      <c r="C32">
        <v>32.888132764808532</v>
      </c>
      <c r="D32">
        <v>-5.897907292766317</v>
      </c>
      <c r="F32" t="s">
        <v>567</v>
      </c>
      <c r="G32">
        <v>32.888132764808532</v>
      </c>
      <c r="H32">
        <v>-5.897907292766317</v>
      </c>
    </row>
    <row r="33" spans="2:8">
      <c r="B33" t="s">
        <v>403</v>
      </c>
      <c r="C33">
        <v>32.342763802247084</v>
      </c>
      <c r="D33">
        <v>-7.241067685385759</v>
      </c>
      <c r="F33" t="s">
        <v>568</v>
      </c>
      <c r="G33">
        <v>32.342763802247084</v>
      </c>
      <c r="H33">
        <v>-7.241067685385759</v>
      </c>
    </row>
    <row r="34" spans="2:8">
      <c r="B34" t="s">
        <v>404</v>
      </c>
      <c r="C34">
        <v>33.314889483667883</v>
      </c>
      <c r="D34">
        <v>-7.329967988671279</v>
      </c>
      <c r="F34" t="s">
        <v>569</v>
      </c>
      <c r="G34">
        <v>33.314889483667883</v>
      </c>
      <c r="H34">
        <v>-7.329967988671279</v>
      </c>
    </row>
    <row r="35" spans="2:8">
      <c r="B35" t="s">
        <v>405</v>
      </c>
      <c r="C35">
        <v>32.827209159860132</v>
      </c>
      <c r="D35">
        <v>-8.3335716436412444</v>
      </c>
      <c r="F35" t="s">
        <v>570</v>
      </c>
      <c r="G35">
        <v>32.827209159860132</v>
      </c>
      <c r="H35">
        <v>-8.3335716436412444</v>
      </c>
    </row>
    <row r="36" spans="2:8">
      <c r="B36" t="s">
        <v>406</v>
      </c>
      <c r="C36">
        <v>34.334200179819227</v>
      </c>
      <c r="D36">
        <v>-6.1850244868630968</v>
      </c>
      <c r="F36" t="s">
        <v>571</v>
      </c>
      <c r="G36">
        <v>34.334200179819227</v>
      </c>
      <c r="H36">
        <v>-6.1850244868630968</v>
      </c>
    </row>
    <row r="37" spans="2:8">
      <c r="B37" t="s">
        <v>407</v>
      </c>
      <c r="C37">
        <v>35.117391836143327</v>
      </c>
      <c r="D37">
        <v>-5.8837965414224884</v>
      </c>
      <c r="F37" t="s">
        <v>572</v>
      </c>
      <c r="G37">
        <v>35.117391836143327</v>
      </c>
      <c r="H37">
        <v>-5.8837965414224884</v>
      </c>
    </row>
    <row r="38" spans="2:8">
      <c r="B38" t="s">
        <v>408</v>
      </c>
      <c r="C38">
        <v>34.408754949305631</v>
      </c>
      <c r="D38">
        <v>-4.2175980971728455</v>
      </c>
      <c r="F38" t="s">
        <v>573</v>
      </c>
      <c r="G38">
        <v>34.408754949305631</v>
      </c>
      <c r="H38">
        <v>-4.2175980971728455</v>
      </c>
    </row>
    <row r="39" spans="2:8">
      <c r="B39" t="s">
        <v>409</v>
      </c>
      <c r="C39">
        <v>33.83658383201773</v>
      </c>
      <c r="D39">
        <v>-5.6860125187836301</v>
      </c>
      <c r="F39" t="s">
        <v>574</v>
      </c>
      <c r="G39">
        <v>33.83658383201773</v>
      </c>
      <c r="H39">
        <v>-5.6860125187836301</v>
      </c>
    </row>
    <row r="40" spans="2:8">
      <c r="B40" t="s">
        <v>410</v>
      </c>
      <c r="C40">
        <v>30.629888490300932</v>
      </c>
      <c r="D40">
        <v>-4.80956534200583</v>
      </c>
      <c r="F40" t="s">
        <v>575</v>
      </c>
      <c r="G40">
        <v>30.629888490300932</v>
      </c>
      <c r="H40">
        <v>-4.80956534200583</v>
      </c>
    </row>
    <row r="41" spans="2:8">
      <c r="B41" t="s">
        <v>411</v>
      </c>
      <c r="C41">
        <v>29.771677905492918</v>
      </c>
      <c r="D41">
        <v>-6.6634060146265757</v>
      </c>
      <c r="F41" t="s">
        <v>576</v>
      </c>
      <c r="G41">
        <v>29.771677905492918</v>
      </c>
      <c r="H41">
        <v>-6.6634060146265757</v>
      </c>
    </row>
    <row r="42" spans="2:8">
      <c r="B42" t="s">
        <v>412</v>
      </c>
      <c r="C42">
        <v>31.28799892544103</v>
      </c>
      <c r="D42">
        <v>-5.9405704894273388</v>
      </c>
      <c r="F42" t="s">
        <v>577</v>
      </c>
      <c r="G42">
        <v>31.28799892544103</v>
      </c>
      <c r="H42">
        <v>-5.9405704894273388</v>
      </c>
    </row>
    <row r="43" spans="2:8">
      <c r="B43" t="s">
        <v>413</v>
      </c>
      <c r="C43">
        <v>28.163032778652038</v>
      </c>
      <c r="D43">
        <v>-11.277298207825904</v>
      </c>
      <c r="F43" t="s">
        <v>578</v>
      </c>
      <c r="G43">
        <v>28.163032778652038</v>
      </c>
      <c r="H43">
        <v>-11.277298207825904</v>
      </c>
    </row>
    <row r="44" spans="2:8">
      <c r="B44" t="s">
        <v>414</v>
      </c>
      <c r="C44">
        <v>31.85406599504341</v>
      </c>
      <c r="D44">
        <v>-9.0294848494184894</v>
      </c>
      <c r="F44" t="s">
        <v>579</v>
      </c>
      <c r="G44">
        <v>31.85406599504341</v>
      </c>
      <c r="H44">
        <v>-9.0294848494184894</v>
      </c>
    </row>
    <row r="45" spans="2:8">
      <c r="B45" t="s">
        <v>415</v>
      </c>
      <c r="C45">
        <v>31.327518515751816</v>
      </c>
      <c r="D45">
        <v>-7.6276121705661577</v>
      </c>
      <c r="F45" t="s">
        <v>580</v>
      </c>
      <c r="G45">
        <v>31.327518515751816</v>
      </c>
      <c r="H45">
        <v>-7.6276121705661577</v>
      </c>
    </row>
    <row r="46" spans="2:8">
      <c r="B46" t="s">
        <v>416</v>
      </c>
      <c r="C46">
        <v>31.37817708861612</v>
      </c>
      <c r="D46">
        <v>-8.4049665834693492</v>
      </c>
      <c r="F46" t="s">
        <v>581</v>
      </c>
      <c r="G46">
        <v>31.37817708861612</v>
      </c>
      <c r="H46">
        <v>-8.4049665834693492</v>
      </c>
    </row>
    <row r="47" spans="2:8">
      <c r="B47" t="s">
        <v>417</v>
      </c>
      <c r="C47">
        <v>28.906527310873766</v>
      </c>
      <c r="D47">
        <v>-8.3849630201974961</v>
      </c>
      <c r="F47" t="s">
        <v>582</v>
      </c>
      <c r="G47">
        <v>28.906527310873766</v>
      </c>
      <c r="H47">
        <v>-8.3849630201974961</v>
      </c>
    </row>
    <row r="48" spans="2:8">
      <c r="B48" t="s">
        <v>418</v>
      </c>
      <c r="C48">
        <v>30.142254283912109</v>
      </c>
      <c r="D48">
        <v>-9.6268257881494463</v>
      </c>
      <c r="F48" t="s">
        <v>583</v>
      </c>
      <c r="G48">
        <v>30.142254283912109</v>
      </c>
      <c r="H48">
        <v>-9.6268257881494463</v>
      </c>
    </row>
    <row r="49" spans="2:8">
      <c r="B49" t="s">
        <v>419</v>
      </c>
      <c r="C49">
        <v>28.29090122265611</v>
      </c>
      <c r="D49">
        <v>-9.8590591579982778</v>
      </c>
      <c r="F49" t="s">
        <v>584</v>
      </c>
      <c r="G49">
        <v>28.29090122265611</v>
      </c>
      <c r="H49">
        <v>-9.8590591579982778</v>
      </c>
    </row>
    <row r="50" spans="2:8">
      <c r="B50" t="s">
        <v>420</v>
      </c>
      <c r="C50">
        <v>35.567582382409526</v>
      </c>
      <c r="D50">
        <v>-5.5743810718591975</v>
      </c>
      <c r="F50" t="s">
        <v>585</v>
      </c>
      <c r="G50">
        <v>35.567582382409526</v>
      </c>
      <c r="H50">
        <v>-5.5743810718591975</v>
      </c>
    </row>
    <row r="51" spans="2:8">
      <c r="B51" t="s">
        <v>421</v>
      </c>
      <c r="C51">
        <v>34.276995643860658</v>
      </c>
      <c r="D51">
        <v>-4.7334929186352301</v>
      </c>
      <c r="F51" t="s">
        <v>586</v>
      </c>
      <c r="G51">
        <v>34.276995643860658</v>
      </c>
      <c r="H51">
        <v>-4.7334929186352301</v>
      </c>
    </row>
    <row r="52" spans="2:8">
      <c r="B52" t="s">
        <v>422</v>
      </c>
      <c r="C52">
        <v>33.785259280521501</v>
      </c>
      <c r="D52">
        <v>-5.0767278117998753</v>
      </c>
      <c r="F52" t="s">
        <v>587</v>
      </c>
      <c r="G52">
        <v>33.785259280521501</v>
      </c>
      <c r="H52">
        <v>-5.0767278117998753</v>
      </c>
    </row>
    <row r="53" spans="2:8">
      <c r="B53" t="s">
        <v>423</v>
      </c>
      <c r="C53">
        <v>34.035918679822686</v>
      </c>
      <c r="D53">
        <v>-2.3483965768807158</v>
      </c>
      <c r="F53" t="s">
        <v>588</v>
      </c>
      <c r="G53">
        <v>34.035918679822686</v>
      </c>
      <c r="H53">
        <v>-2.3483965768807158</v>
      </c>
    </row>
    <row r="54" spans="2:8">
      <c r="B54" t="s">
        <v>424</v>
      </c>
      <c r="C54">
        <v>34.351617171310544</v>
      </c>
      <c r="D54">
        <v>-3.3398921225880427</v>
      </c>
      <c r="F54" t="s">
        <v>589</v>
      </c>
      <c r="G54">
        <v>34.351617171310544</v>
      </c>
      <c r="H54">
        <v>-3.3398921225880427</v>
      </c>
    </row>
    <row r="55" spans="2:8">
      <c r="B55" t="s">
        <v>425</v>
      </c>
      <c r="C55">
        <v>33.008215591620697</v>
      </c>
      <c r="D55">
        <v>-4.3554024720759887</v>
      </c>
      <c r="F55" t="s">
        <v>590</v>
      </c>
      <c r="G55">
        <v>33.008215591620697</v>
      </c>
      <c r="H55">
        <v>-4.3554024720759887</v>
      </c>
    </row>
    <row r="56" spans="2:8">
      <c r="B56" t="s">
        <v>426</v>
      </c>
      <c r="C56">
        <v>32.39210785595585</v>
      </c>
      <c r="D56">
        <v>-4.0309585448633216</v>
      </c>
      <c r="F56" t="s">
        <v>591</v>
      </c>
      <c r="G56">
        <v>32.39210785595585</v>
      </c>
      <c r="H56">
        <v>-4.0309585448633216</v>
      </c>
    </row>
    <row r="57" spans="2:8">
      <c r="B57" t="s">
        <v>427</v>
      </c>
      <c r="C57">
        <v>35.169223633877088</v>
      </c>
      <c r="D57">
        <v>-3.3881027666521955</v>
      </c>
      <c r="F57" t="s">
        <v>592</v>
      </c>
      <c r="G57">
        <v>35.169223633877088</v>
      </c>
      <c r="H57">
        <v>-3.3881027666521955</v>
      </c>
    </row>
    <row r="58" spans="2:8">
      <c r="B58" t="s">
        <v>428</v>
      </c>
      <c r="C58">
        <v>33.350386966762969</v>
      </c>
      <c r="D58">
        <v>-2.1649937474445093</v>
      </c>
      <c r="F58" t="s">
        <v>593</v>
      </c>
      <c r="G58">
        <v>33.350386966762969</v>
      </c>
      <c r="H58">
        <v>-2.1649937474445093</v>
      </c>
    </row>
    <row r="59" spans="2:8">
      <c r="B59" t="s">
        <v>429</v>
      </c>
      <c r="C59">
        <v>32.229520042740063</v>
      </c>
      <c r="D59">
        <v>-2.4599780481644244</v>
      </c>
      <c r="F59" t="s">
        <v>594</v>
      </c>
      <c r="G59">
        <v>32.229520042740063</v>
      </c>
      <c r="H59">
        <v>-2.4599780481644244</v>
      </c>
    </row>
    <row r="60" spans="2:8">
      <c r="B60" t="s">
        <v>430</v>
      </c>
      <c r="C60">
        <v>31.848058592539704</v>
      </c>
      <c r="D60">
        <v>-4.2628024782535228</v>
      </c>
      <c r="F60" t="s">
        <v>595</v>
      </c>
      <c r="G60">
        <v>31.848058592539704</v>
      </c>
      <c r="H60">
        <v>-4.2628024782535228</v>
      </c>
    </row>
    <row r="61" spans="2:8">
      <c r="B61" t="s">
        <v>431</v>
      </c>
      <c r="C61">
        <v>30.915777069368577</v>
      </c>
      <c r="D61">
        <v>-4.3366377933399072</v>
      </c>
      <c r="F61" t="s">
        <v>596</v>
      </c>
      <c r="G61">
        <v>30.915777069368577</v>
      </c>
      <c r="H61">
        <v>-4.3366377933399072</v>
      </c>
    </row>
    <row r="62" spans="2:8">
      <c r="B62" t="s">
        <v>432</v>
      </c>
      <c r="C62">
        <v>29.664406993741235</v>
      </c>
      <c r="D62">
        <v>-6.4795605259713378</v>
      </c>
      <c r="F62" t="s">
        <v>597</v>
      </c>
      <c r="G62">
        <v>29.664406993741235</v>
      </c>
      <c r="H62">
        <v>-6.4795605259713378</v>
      </c>
    </row>
    <row r="63" spans="2:8">
      <c r="B63" t="s">
        <v>433</v>
      </c>
      <c r="C63">
        <v>30.882300106295279</v>
      </c>
      <c r="D63">
        <v>-5.8429088725893052</v>
      </c>
      <c r="F63" t="s">
        <v>598</v>
      </c>
      <c r="G63">
        <v>30.882300106295279</v>
      </c>
      <c r="H63">
        <v>-5.8429088725893052</v>
      </c>
    </row>
    <row r="64" spans="2:8">
      <c r="B64" t="s">
        <v>434</v>
      </c>
      <c r="C64">
        <v>30.404282762304277</v>
      </c>
      <c r="D64">
        <v>-6.9672701794143963</v>
      </c>
      <c r="F64" t="s">
        <v>599</v>
      </c>
      <c r="G64">
        <v>30.404282762304277</v>
      </c>
      <c r="H64">
        <v>-6.9672701794143963</v>
      </c>
    </row>
    <row r="65" spans="2:8">
      <c r="B65" t="s">
        <v>435</v>
      </c>
      <c r="C65">
        <v>31.870537009245279</v>
      </c>
      <c r="D65">
        <v>-9.3355719102222441</v>
      </c>
      <c r="F65" t="s">
        <v>600</v>
      </c>
      <c r="G65">
        <v>31.870537009245279</v>
      </c>
      <c r="H65">
        <v>-9.3355719102222441</v>
      </c>
    </row>
    <row r="66" spans="2:8">
      <c r="B66" t="s">
        <v>436</v>
      </c>
      <c r="C66">
        <v>33.013960395634477</v>
      </c>
      <c r="D66">
        <v>-6.9778902459972114</v>
      </c>
      <c r="F66" t="s">
        <v>601</v>
      </c>
      <c r="G66">
        <v>33.013960395634477</v>
      </c>
      <c r="H66">
        <v>-6.9778902459972114</v>
      </c>
    </row>
    <row r="67" spans="2:8">
      <c r="B67" t="s">
        <v>437</v>
      </c>
      <c r="C67">
        <v>32.574938176356227</v>
      </c>
      <c r="D67">
        <v>-8.0715922190405358</v>
      </c>
      <c r="F67" t="s">
        <v>602</v>
      </c>
      <c r="G67">
        <v>32.574938176356227</v>
      </c>
      <c r="H67">
        <v>-8.0715922190405358</v>
      </c>
    </row>
    <row r="68" spans="2:8">
      <c r="B68" t="s">
        <v>438</v>
      </c>
      <c r="C68">
        <v>29.429004848497879</v>
      </c>
      <c r="D68">
        <v>-8.696688476766024</v>
      </c>
      <c r="F68" t="s">
        <v>603</v>
      </c>
      <c r="G68">
        <v>29.429004848497879</v>
      </c>
      <c r="H68">
        <v>-8.696688476766024</v>
      </c>
    </row>
    <row r="69" spans="2:8">
      <c r="B69" t="s">
        <v>439</v>
      </c>
      <c r="C69">
        <v>28.382744072573665</v>
      </c>
      <c r="D69">
        <v>-9.5238652904342391</v>
      </c>
      <c r="F69" t="s">
        <v>604</v>
      </c>
      <c r="G69">
        <v>28.382744072573665</v>
      </c>
      <c r="H69">
        <v>-9.5238652904342391</v>
      </c>
    </row>
    <row r="70" spans="2:8">
      <c r="B70" t="s">
        <v>440</v>
      </c>
      <c r="C70">
        <v>28.084407699729287</v>
      </c>
      <c r="D70">
        <v>-11.540883663483392</v>
      </c>
      <c r="F70" t="s">
        <v>605</v>
      </c>
      <c r="G70">
        <v>28.084407699729287</v>
      </c>
      <c r="H70">
        <v>-11.540883663483392</v>
      </c>
    </row>
    <row r="71" spans="2:8">
      <c r="B71" t="s">
        <v>441</v>
      </c>
      <c r="C71">
        <v>30.759169292160198</v>
      </c>
      <c r="D71">
        <v>-9.3858552328983542</v>
      </c>
      <c r="F71" t="s">
        <v>606</v>
      </c>
      <c r="G71">
        <v>30.759169292160198</v>
      </c>
      <c r="H71">
        <v>-9.3858552328983542</v>
      </c>
    </row>
    <row r="72" spans="2:8">
      <c r="B72" t="s">
        <v>442</v>
      </c>
      <c r="C72">
        <v>32.774136766267119</v>
      </c>
      <c r="D72">
        <v>-9.3499795454381758</v>
      </c>
      <c r="F72" t="s">
        <v>607</v>
      </c>
      <c r="G72">
        <v>32.774136766267119</v>
      </c>
      <c r="H72">
        <v>-9.3499795454381758</v>
      </c>
    </row>
    <row r="73" spans="2:8">
      <c r="B73" t="s">
        <v>443</v>
      </c>
      <c r="C73">
        <v>31.419716397337091</v>
      </c>
      <c r="D73">
        <v>-10.210123034754206</v>
      </c>
      <c r="F73" t="s">
        <v>608</v>
      </c>
      <c r="G73">
        <v>31.419716397337091</v>
      </c>
      <c r="H73">
        <v>-10.210123034754206</v>
      </c>
    </row>
    <row r="74" spans="2:8">
      <c r="B74" t="s">
        <v>444</v>
      </c>
      <c r="C74">
        <v>28.548672655747119</v>
      </c>
      <c r="D74">
        <v>-12.570607600497675</v>
      </c>
      <c r="F74" t="s">
        <v>609</v>
      </c>
      <c r="G74">
        <v>28.548672655747119</v>
      </c>
      <c r="H74">
        <v>-12.570607600497675</v>
      </c>
    </row>
    <row r="75" spans="2:8">
      <c r="B75" t="s">
        <v>445</v>
      </c>
      <c r="C75">
        <v>30.486710081091573</v>
      </c>
      <c r="D75">
        <v>-10.123761482989638</v>
      </c>
      <c r="F75" t="s">
        <v>610</v>
      </c>
      <c r="G75">
        <v>30.486710081091573</v>
      </c>
      <c r="H75">
        <v>-10.123761482989638</v>
      </c>
    </row>
    <row r="76" spans="2:8">
      <c r="B76" t="s">
        <v>446</v>
      </c>
      <c r="C76">
        <v>29.039818610753876</v>
      </c>
      <c r="D76">
        <v>-11.22518137427708</v>
      </c>
      <c r="F76" t="s">
        <v>611</v>
      </c>
      <c r="G76">
        <v>29.039818610753876</v>
      </c>
      <c r="H76">
        <v>-11.22518137427708</v>
      </c>
    </row>
    <row r="77" spans="2:8">
      <c r="B77" t="s">
        <v>447</v>
      </c>
      <c r="C77">
        <v>29.627082508571156</v>
      </c>
      <c r="D77">
        <v>-10.231368931233105</v>
      </c>
      <c r="F77" t="s">
        <v>612</v>
      </c>
      <c r="G77">
        <v>29.627082508571156</v>
      </c>
      <c r="H77">
        <v>-10.231368931233105</v>
      </c>
    </row>
    <row r="78" spans="2:8">
      <c r="B78" t="s">
        <v>448</v>
      </c>
      <c r="C78">
        <v>35.658007365219213</v>
      </c>
      <c r="D78">
        <v>-2.9172095018540189</v>
      </c>
      <c r="F78" t="s">
        <v>613</v>
      </c>
      <c r="G78">
        <v>35.658007365219213</v>
      </c>
      <c r="H78">
        <v>-2.9172095018540189</v>
      </c>
    </row>
    <row r="79" spans="2:8">
      <c r="B79" t="s">
        <v>449</v>
      </c>
      <c r="C79">
        <v>35.111557352365274</v>
      </c>
      <c r="D79">
        <v>-6.8025924608456787</v>
      </c>
      <c r="F79" t="s">
        <v>614</v>
      </c>
      <c r="G79">
        <v>35.111557352365274</v>
      </c>
      <c r="H79">
        <v>-6.8025924608456787</v>
      </c>
    </row>
    <row r="80" spans="2:8">
      <c r="B80" t="s">
        <v>450</v>
      </c>
      <c r="C80">
        <v>35.65800736521922</v>
      </c>
      <c r="D80">
        <v>-6.4813332592930566</v>
      </c>
      <c r="F80" t="s">
        <v>615</v>
      </c>
      <c r="G80">
        <v>35.65800736521922</v>
      </c>
      <c r="H80">
        <v>-6.4813332592930566</v>
      </c>
    </row>
    <row r="81" spans="2:8">
      <c r="B81" t="s">
        <v>451</v>
      </c>
      <c r="C81">
        <v>34.001637057283247</v>
      </c>
      <c r="D81">
        <v>-7.9452752451279141</v>
      </c>
      <c r="F81" t="s">
        <v>616</v>
      </c>
      <c r="G81">
        <v>34.001637057283247</v>
      </c>
      <c r="H81">
        <v>-7.9452752451279141</v>
      </c>
    </row>
    <row r="82" spans="2:8">
      <c r="B82" t="s">
        <v>452</v>
      </c>
      <c r="C82">
        <v>33.50409859708018</v>
      </c>
      <c r="D82">
        <v>-8.8391283865666406</v>
      </c>
      <c r="F82" t="s">
        <v>617</v>
      </c>
      <c r="G82">
        <v>33.50409859708018</v>
      </c>
      <c r="H82">
        <v>-8.8391283865666406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A148-2719-43C4-86DC-D607AA898E95}">
  <dimension ref="B9:L82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453</v>
      </c>
      <c r="H11" t="s">
        <v>454</v>
      </c>
      <c r="J11" t="s">
        <v>470</v>
      </c>
      <c r="K11" t="s">
        <v>471</v>
      </c>
      <c r="L11" t="s">
        <v>471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453</v>
      </c>
      <c r="H12" t="s">
        <v>455</v>
      </c>
      <c r="J12" t="s">
        <v>470</v>
      </c>
      <c r="K12" t="s">
        <v>472</v>
      </c>
      <c r="L12" t="s">
        <v>472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453</v>
      </c>
      <c r="H13" t="s">
        <v>456</v>
      </c>
      <c r="J13" t="s">
        <v>470</v>
      </c>
      <c r="K13" t="s">
        <v>473</v>
      </c>
      <c r="L13" t="s">
        <v>473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453</v>
      </c>
      <c r="H14" t="s">
        <v>457</v>
      </c>
      <c r="J14" t="s">
        <v>470</v>
      </c>
      <c r="K14" t="s">
        <v>474</v>
      </c>
      <c r="L14" t="s">
        <v>474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453</v>
      </c>
      <c r="H15" t="s">
        <v>458</v>
      </c>
      <c r="J15" t="s">
        <v>470</v>
      </c>
      <c r="K15" t="s">
        <v>475</v>
      </c>
      <c r="L15" t="s">
        <v>475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453</v>
      </c>
      <c r="H16" t="s">
        <v>459</v>
      </c>
      <c r="J16" t="s">
        <v>470</v>
      </c>
      <c r="K16" t="s">
        <v>476</v>
      </c>
      <c r="L16" t="s">
        <v>476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453</v>
      </c>
      <c r="H17" t="s">
        <v>460</v>
      </c>
      <c r="J17" t="s">
        <v>470</v>
      </c>
      <c r="K17" t="s">
        <v>477</v>
      </c>
      <c r="L17" t="s">
        <v>477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453</v>
      </c>
      <c r="H18" t="s">
        <v>455</v>
      </c>
      <c r="J18" t="s">
        <v>470</v>
      </c>
      <c r="K18" t="s">
        <v>478</v>
      </c>
      <c r="L18" t="s">
        <v>478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453</v>
      </c>
      <c r="H19" t="s">
        <v>461</v>
      </c>
      <c r="J19" t="s">
        <v>470</v>
      </c>
      <c r="K19" t="s">
        <v>479</v>
      </c>
      <c r="L19" t="s">
        <v>479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453</v>
      </c>
      <c r="H20" t="s">
        <v>462</v>
      </c>
      <c r="J20" t="s">
        <v>470</v>
      </c>
      <c r="K20" t="s">
        <v>480</v>
      </c>
      <c r="L20" t="s">
        <v>480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453</v>
      </c>
      <c r="H21" t="s">
        <v>454</v>
      </c>
      <c r="J21" t="s">
        <v>470</v>
      </c>
      <c r="K21" t="s">
        <v>481</v>
      </c>
      <c r="L21" t="s">
        <v>481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453</v>
      </c>
      <c r="H22" t="s">
        <v>461</v>
      </c>
      <c r="J22" t="s">
        <v>470</v>
      </c>
      <c r="K22" t="s">
        <v>482</v>
      </c>
      <c r="L22" t="s">
        <v>482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453</v>
      </c>
      <c r="H23" t="s">
        <v>463</v>
      </c>
      <c r="J23" t="s">
        <v>470</v>
      </c>
      <c r="K23" t="s">
        <v>483</v>
      </c>
      <c r="L23" t="s">
        <v>483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453</v>
      </c>
      <c r="H24" t="s">
        <v>458</v>
      </c>
      <c r="J24" t="s">
        <v>470</v>
      </c>
      <c r="K24" t="s">
        <v>484</v>
      </c>
      <c r="L24" t="s">
        <v>484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453</v>
      </c>
      <c r="H25" t="s">
        <v>464</v>
      </c>
      <c r="J25" t="s">
        <v>470</v>
      </c>
      <c r="K25" t="s">
        <v>485</v>
      </c>
      <c r="L25" t="s">
        <v>485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453</v>
      </c>
      <c r="H26" t="s">
        <v>459</v>
      </c>
      <c r="J26" t="s">
        <v>470</v>
      </c>
      <c r="K26" t="s">
        <v>486</v>
      </c>
      <c r="L26" t="s">
        <v>486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453</v>
      </c>
      <c r="H27" t="s">
        <v>459</v>
      </c>
      <c r="J27" t="s">
        <v>470</v>
      </c>
      <c r="K27" t="s">
        <v>487</v>
      </c>
      <c r="L27" t="s">
        <v>487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453</v>
      </c>
      <c r="H28" t="s">
        <v>459</v>
      </c>
      <c r="J28" t="s">
        <v>470</v>
      </c>
      <c r="K28" t="s">
        <v>488</v>
      </c>
      <c r="L28" t="s">
        <v>488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453</v>
      </c>
      <c r="H29" t="s">
        <v>459</v>
      </c>
      <c r="J29" t="s">
        <v>470</v>
      </c>
      <c r="K29" t="s">
        <v>489</v>
      </c>
      <c r="L29" t="s">
        <v>489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453</v>
      </c>
      <c r="H30" t="s">
        <v>459</v>
      </c>
      <c r="J30" t="s">
        <v>470</v>
      </c>
      <c r="K30" t="s">
        <v>490</v>
      </c>
      <c r="L30" t="s">
        <v>490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453</v>
      </c>
      <c r="H31" t="s">
        <v>460</v>
      </c>
      <c r="J31" t="s">
        <v>470</v>
      </c>
      <c r="K31" t="s">
        <v>491</v>
      </c>
      <c r="L31" t="s">
        <v>491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453</v>
      </c>
      <c r="H32" t="s">
        <v>454</v>
      </c>
      <c r="J32" t="s">
        <v>470</v>
      </c>
      <c r="K32" t="s">
        <v>492</v>
      </c>
      <c r="L32" t="s">
        <v>492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453</v>
      </c>
      <c r="H33" t="s">
        <v>455</v>
      </c>
      <c r="J33" t="s">
        <v>470</v>
      </c>
      <c r="K33" t="s">
        <v>493</v>
      </c>
      <c r="L33" t="s">
        <v>493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453</v>
      </c>
      <c r="H34" t="s">
        <v>465</v>
      </c>
      <c r="J34" t="s">
        <v>470</v>
      </c>
      <c r="K34" t="s">
        <v>494</v>
      </c>
      <c r="L34" t="s">
        <v>494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453</v>
      </c>
      <c r="H35" t="s">
        <v>456</v>
      </c>
      <c r="J35" t="s">
        <v>470</v>
      </c>
      <c r="K35" t="s">
        <v>495</v>
      </c>
      <c r="L35" t="s">
        <v>495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453</v>
      </c>
      <c r="H36" t="s">
        <v>466</v>
      </c>
      <c r="J36" t="s">
        <v>470</v>
      </c>
      <c r="K36" t="s">
        <v>496</v>
      </c>
      <c r="L36" t="s">
        <v>496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453</v>
      </c>
      <c r="H37" t="s">
        <v>463</v>
      </c>
      <c r="J37" t="s">
        <v>470</v>
      </c>
      <c r="K37" t="s">
        <v>497</v>
      </c>
      <c r="L37" t="s">
        <v>497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453</v>
      </c>
      <c r="H38" t="s">
        <v>467</v>
      </c>
      <c r="J38" t="s">
        <v>470</v>
      </c>
      <c r="K38" t="s">
        <v>498</v>
      </c>
      <c r="L38" t="s">
        <v>498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453</v>
      </c>
      <c r="H39" t="s">
        <v>454</v>
      </c>
      <c r="J39" t="s">
        <v>470</v>
      </c>
      <c r="K39" t="s">
        <v>499</v>
      </c>
      <c r="L39" t="s">
        <v>499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453</v>
      </c>
      <c r="H40" t="s">
        <v>454</v>
      </c>
      <c r="J40" t="s">
        <v>470</v>
      </c>
      <c r="K40" t="s">
        <v>500</v>
      </c>
      <c r="L40" t="s">
        <v>500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453</v>
      </c>
      <c r="H41" t="s">
        <v>468</v>
      </c>
      <c r="J41" t="s">
        <v>470</v>
      </c>
      <c r="K41" t="s">
        <v>501</v>
      </c>
      <c r="L41" t="s">
        <v>501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453</v>
      </c>
      <c r="H42" t="s">
        <v>461</v>
      </c>
      <c r="J42" t="s">
        <v>470</v>
      </c>
      <c r="K42" t="s">
        <v>502</v>
      </c>
      <c r="L42" t="s">
        <v>502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453</v>
      </c>
      <c r="H43" t="s">
        <v>468</v>
      </c>
      <c r="J43" t="s">
        <v>470</v>
      </c>
      <c r="K43" t="s">
        <v>503</v>
      </c>
      <c r="L43" t="s">
        <v>503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453</v>
      </c>
      <c r="H44" t="s">
        <v>455</v>
      </c>
      <c r="J44" t="s">
        <v>470</v>
      </c>
      <c r="K44" t="s">
        <v>504</v>
      </c>
      <c r="L44" t="s">
        <v>504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453</v>
      </c>
      <c r="H45" t="s">
        <v>455</v>
      </c>
      <c r="J45" t="s">
        <v>470</v>
      </c>
      <c r="K45" t="s">
        <v>505</v>
      </c>
      <c r="L45" t="s">
        <v>505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453</v>
      </c>
      <c r="H46" t="s">
        <v>455</v>
      </c>
      <c r="J46" t="s">
        <v>470</v>
      </c>
      <c r="K46" t="s">
        <v>506</v>
      </c>
      <c r="L46" t="s">
        <v>506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453</v>
      </c>
      <c r="H47" t="s">
        <v>468</v>
      </c>
      <c r="J47" t="s">
        <v>470</v>
      </c>
      <c r="K47" t="s">
        <v>507</v>
      </c>
      <c r="L47" t="s">
        <v>507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453</v>
      </c>
      <c r="H48" t="s">
        <v>461</v>
      </c>
      <c r="J48" t="s">
        <v>470</v>
      </c>
      <c r="K48" t="s">
        <v>508</v>
      </c>
      <c r="L48" t="s">
        <v>508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453</v>
      </c>
      <c r="H49" t="s">
        <v>468</v>
      </c>
      <c r="J49" t="s">
        <v>470</v>
      </c>
      <c r="K49" t="s">
        <v>509</v>
      </c>
      <c r="L49" t="s">
        <v>509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453</v>
      </c>
      <c r="H50" t="s">
        <v>463</v>
      </c>
      <c r="J50" t="s">
        <v>470</v>
      </c>
      <c r="K50" t="s">
        <v>510</v>
      </c>
      <c r="L50" t="s">
        <v>510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453</v>
      </c>
      <c r="H51" t="s">
        <v>467</v>
      </c>
      <c r="J51" t="s">
        <v>470</v>
      </c>
      <c r="K51" t="s">
        <v>511</v>
      </c>
      <c r="L51" t="s">
        <v>511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453</v>
      </c>
      <c r="H52" t="s">
        <v>460</v>
      </c>
      <c r="J52" t="s">
        <v>470</v>
      </c>
      <c r="K52" t="s">
        <v>512</v>
      </c>
      <c r="L52" t="s">
        <v>512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453</v>
      </c>
      <c r="H53" t="s">
        <v>459</v>
      </c>
      <c r="J53" t="s">
        <v>470</v>
      </c>
      <c r="K53" t="s">
        <v>513</v>
      </c>
      <c r="L53" t="s">
        <v>513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453</v>
      </c>
      <c r="H54" t="s">
        <v>467</v>
      </c>
      <c r="J54" t="s">
        <v>470</v>
      </c>
      <c r="K54" t="s">
        <v>514</v>
      </c>
      <c r="L54" t="s">
        <v>514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453</v>
      </c>
      <c r="H55" t="s">
        <v>460</v>
      </c>
      <c r="J55" t="s">
        <v>470</v>
      </c>
      <c r="K55" t="s">
        <v>515</v>
      </c>
      <c r="L55" t="s">
        <v>515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453</v>
      </c>
      <c r="H56" t="s">
        <v>454</v>
      </c>
      <c r="J56" t="s">
        <v>470</v>
      </c>
      <c r="K56" t="s">
        <v>516</v>
      </c>
      <c r="L56" t="s">
        <v>516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453</v>
      </c>
      <c r="H57" t="s">
        <v>459</v>
      </c>
      <c r="J57" t="s">
        <v>470</v>
      </c>
      <c r="K57" t="s">
        <v>517</v>
      </c>
      <c r="L57" t="s">
        <v>517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453</v>
      </c>
      <c r="H58" t="s">
        <v>459</v>
      </c>
      <c r="J58" t="s">
        <v>470</v>
      </c>
      <c r="K58" t="s">
        <v>518</v>
      </c>
      <c r="L58" t="s">
        <v>518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453</v>
      </c>
      <c r="H59" t="s">
        <v>459</v>
      </c>
      <c r="J59" t="s">
        <v>470</v>
      </c>
      <c r="K59" t="s">
        <v>519</v>
      </c>
      <c r="L59" t="s">
        <v>519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453</v>
      </c>
      <c r="H60" t="s">
        <v>454</v>
      </c>
      <c r="J60" t="s">
        <v>470</v>
      </c>
      <c r="K60" t="s">
        <v>520</v>
      </c>
      <c r="L60" t="s">
        <v>520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453</v>
      </c>
      <c r="H61" t="s">
        <v>454</v>
      </c>
      <c r="J61" t="s">
        <v>470</v>
      </c>
      <c r="K61" t="s">
        <v>521</v>
      </c>
      <c r="L61" t="s">
        <v>521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453</v>
      </c>
      <c r="H62" t="s">
        <v>468</v>
      </c>
      <c r="J62" t="s">
        <v>470</v>
      </c>
      <c r="K62" t="s">
        <v>522</v>
      </c>
      <c r="L62" t="s">
        <v>522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453</v>
      </c>
      <c r="H63" t="s">
        <v>461</v>
      </c>
      <c r="J63" t="s">
        <v>470</v>
      </c>
      <c r="K63" t="s">
        <v>523</v>
      </c>
      <c r="L63" t="s">
        <v>523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453</v>
      </c>
      <c r="H64" t="s">
        <v>461</v>
      </c>
      <c r="J64" t="s">
        <v>470</v>
      </c>
      <c r="K64" t="s">
        <v>524</v>
      </c>
      <c r="L64" t="s">
        <v>524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453</v>
      </c>
      <c r="H65" t="s">
        <v>455</v>
      </c>
      <c r="J65" t="s">
        <v>470</v>
      </c>
      <c r="K65" t="s">
        <v>525</v>
      </c>
      <c r="L65" t="s">
        <v>525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453</v>
      </c>
      <c r="H66" t="s">
        <v>465</v>
      </c>
      <c r="J66" t="s">
        <v>470</v>
      </c>
      <c r="K66" t="s">
        <v>526</v>
      </c>
      <c r="L66" t="s">
        <v>526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453</v>
      </c>
      <c r="H67" t="s">
        <v>455</v>
      </c>
      <c r="J67" t="s">
        <v>470</v>
      </c>
      <c r="K67" t="s">
        <v>527</v>
      </c>
      <c r="L67" t="s">
        <v>527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453</v>
      </c>
      <c r="H68" t="s">
        <v>461</v>
      </c>
      <c r="J68" t="s">
        <v>470</v>
      </c>
      <c r="K68" t="s">
        <v>528</v>
      </c>
      <c r="L68" t="s">
        <v>528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453</v>
      </c>
      <c r="H69" t="s">
        <v>468</v>
      </c>
      <c r="J69" t="s">
        <v>470</v>
      </c>
      <c r="K69" t="s">
        <v>529</v>
      </c>
      <c r="L69" t="s">
        <v>529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453</v>
      </c>
      <c r="H70" t="s">
        <v>468</v>
      </c>
      <c r="J70" t="s">
        <v>470</v>
      </c>
      <c r="K70" t="s">
        <v>530</v>
      </c>
      <c r="L70" t="s">
        <v>530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453</v>
      </c>
      <c r="H71" t="s">
        <v>461</v>
      </c>
      <c r="J71" t="s">
        <v>470</v>
      </c>
      <c r="K71" t="s">
        <v>531</v>
      </c>
      <c r="L71" t="s">
        <v>531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453</v>
      </c>
      <c r="H72" t="s">
        <v>469</v>
      </c>
      <c r="J72" t="s">
        <v>470</v>
      </c>
      <c r="K72" t="s">
        <v>532</v>
      </c>
      <c r="L72" t="s">
        <v>532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453</v>
      </c>
      <c r="H73" t="s">
        <v>469</v>
      </c>
      <c r="J73" t="s">
        <v>470</v>
      </c>
      <c r="K73" t="s">
        <v>533</v>
      </c>
      <c r="L73" t="s">
        <v>533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453</v>
      </c>
      <c r="H74" t="s">
        <v>469</v>
      </c>
      <c r="J74" t="s">
        <v>470</v>
      </c>
      <c r="K74" t="s">
        <v>534</v>
      </c>
      <c r="L74" t="s">
        <v>534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453</v>
      </c>
      <c r="H75" t="s">
        <v>469</v>
      </c>
      <c r="J75" t="s">
        <v>470</v>
      </c>
      <c r="K75" t="s">
        <v>535</v>
      </c>
      <c r="L75" t="s">
        <v>535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453</v>
      </c>
      <c r="H76" t="s">
        <v>469</v>
      </c>
      <c r="J76" t="s">
        <v>470</v>
      </c>
      <c r="K76" t="s">
        <v>536</v>
      </c>
      <c r="L76" t="s">
        <v>536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453</v>
      </c>
      <c r="H77" t="s">
        <v>469</v>
      </c>
      <c r="J77" t="s">
        <v>470</v>
      </c>
      <c r="K77" t="s">
        <v>537</v>
      </c>
      <c r="L77" t="s">
        <v>537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453</v>
      </c>
      <c r="H78" t="s">
        <v>469</v>
      </c>
      <c r="J78" t="s">
        <v>470</v>
      </c>
      <c r="K78" t="s">
        <v>538</v>
      </c>
      <c r="L78" t="s">
        <v>538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453</v>
      </c>
      <c r="H79" t="s">
        <v>469</v>
      </c>
      <c r="J79" t="s">
        <v>470</v>
      </c>
      <c r="K79" t="s">
        <v>539</v>
      </c>
      <c r="L79" t="s">
        <v>539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453</v>
      </c>
      <c r="H80" t="s">
        <v>469</v>
      </c>
      <c r="J80" t="s">
        <v>470</v>
      </c>
      <c r="K80" t="s">
        <v>540</v>
      </c>
      <c r="L80" t="s">
        <v>540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453</v>
      </c>
      <c r="H81" t="s">
        <v>469</v>
      </c>
      <c r="J81" t="s">
        <v>470</v>
      </c>
      <c r="K81" t="s">
        <v>541</v>
      </c>
      <c r="L81" t="s">
        <v>541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453</v>
      </c>
      <c r="H82" t="s">
        <v>469</v>
      </c>
      <c r="J82" t="s">
        <v>470</v>
      </c>
      <c r="K82" t="s">
        <v>542</v>
      </c>
      <c r="L82" t="s">
        <v>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5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9.4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0.71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3.53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12.11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0.86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2.42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11.42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0.84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2.65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11.58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1.44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3.12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12.35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0.12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1.59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3.21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12.39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1.95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1.43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3.28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12.49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2.4300000000000002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1.6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3.17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12.04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2.73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1.33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3.31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11.27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2.77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1.37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4.6399999999999997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10.51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2.95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2.95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4.13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10.32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2.81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3.63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5.43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11.27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3.91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2.14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6.35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11.37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5.95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1.82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6.64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12.14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5.82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2.99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4.63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15.95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5.6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2.0299999999999998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2.57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17.11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5.78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2.2799999999999998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2.21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16.989999999999998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5.91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1.66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2.88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17.55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5.84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1.57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3.49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21.26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5.2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2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1.25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26.9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4.7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1.65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0.79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27.21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3.46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1.29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0.69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28.28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3.46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1.21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1.38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29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0.69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0.68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4.1900000000000004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27.37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2.11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0.53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4.1100000000000003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1.47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0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1.17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0.3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1.82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0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1.17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0.3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1.82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0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1.17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0.3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1.82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0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1.27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0.3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1.82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0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1.27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0.3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1.82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0.4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1.27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0.3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1.82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0.4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1.27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0.3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1.82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0.4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1.27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0.3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1.82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0.4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1.27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0.3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1.82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0.4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1.29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0.72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1.82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0.87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1.31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0.72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1.82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0.87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1.31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0.72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1.82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0.87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1.31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1.03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1.82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0.87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1.31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1.03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2.52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0.87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1.31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1.03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2.52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0.87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1.31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1.03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2.52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0.87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1.31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1.03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2.87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0.87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1.31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1.03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4.26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0.87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1.31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1.03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4.26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0.87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1.31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1.03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4.26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0.87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1.31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1.03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4.26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0.87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1.31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1.03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4.26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0.87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1.31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1.03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4.26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0.87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1.31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1.03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8.06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0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0.02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2.3199999999999998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10.39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0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0.02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1.59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9.8000000000000007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0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0.02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1.74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9.93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0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0.03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2.0499999999999998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10.59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0.06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0.04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2.11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10.63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0.99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0.03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2.16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10.71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1.24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0.04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2.09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10.33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1.39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0.03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2.1800000000000002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9.67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1.41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0.03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3.05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9.01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1.5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7.0000000000000007E-2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2.72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8.85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1.43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0.09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3.57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0.01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0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9.67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1.99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0.05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4.18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0.01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0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9.75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3.02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0.04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4.37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0.01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0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10.41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2.96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7.0000000000000007E-2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3.05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0.01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0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13.68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2.85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0.05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1.69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0.02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0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14.68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2.94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0.05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1.45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0.02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0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14.57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3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0.04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1.9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0.02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0.03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0.01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14.99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2.97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0.04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2.2999999999999998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0.02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0.03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0.01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17.87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2.64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0.05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0.82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0.05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0.04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0.01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22.43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2.39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0.04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0.52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0.08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0.04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0.01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22.69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1.76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0.03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0.45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7.0000000000000007E-2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0.04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0.01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23.58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1.76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0.03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0.91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0.09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0.05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0.01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24.18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0.35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0.02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2.76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7.0000000000000007E-2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0.05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0.01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22.82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1.07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0.01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2.7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0.1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0.06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0.19389500000000001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0.19390299999999999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0.23400000000000001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0.314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0.314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0.39400000000000002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0.39400000000000002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2018</v>
      </c>
      <c r="C466" t="s">
        <v>7</v>
      </c>
      <c r="D466">
        <v>0.54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2019</v>
      </c>
      <c r="C467" t="s">
        <v>7</v>
      </c>
      <c r="D467">
        <v>0.54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2020</v>
      </c>
      <c r="C468" t="s">
        <v>7</v>
      </c>
      <c r="D468">
        <v>0.54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2021</v>
      </c>
      <c r="C469" t="s">
        <v>7</v>
      </c>
      <c r="D469">
        <v>0.54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2022</v>
      </c>
      <c r="C470" t="s">
        <v>7</v>
      </c>
      <c r="D470">
        <v>0.54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2023</v>
      </c>
      <c r="C471" t="s">
        <v>7</v>
      </c>
      <c r="D471">
        <v>0.54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2024</v>
      </c>
      <c r="C472" t="s">
        <v>7</v>
      </c>
      <c r="D472">
        <v>0.54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2011</v>
      </c>
      <c r="C473" t="s">
        <v>7</v>
      </c>
      <c r="D473">
        <v>1.4173999999999999E-2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2012</v>
      </c>
      <c r="C474" t="s">
        <v>7</v>
      </c>
      <c r="D474">
        <v>1.5174E-2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2013</v>
      </c>
      <c r="C475" t="s">
        <v>7</v>
      </c>
      <c r="D475">
        <v>1.5174E-2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2014</v>
      </c>
      <c r="C476" t="s">
        <v>7</v>
      </c>
      <c r="D476">
        <v>1.9600000000000003E-2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2015</v>
      </c>
      <c r="C477" t="s">
        <v>7</v>
      </c>
      <c r="D477">
        <v>1.9800000000000002E-2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2016</v>
      </c>
      <c r="C478" t="s">
        <v>7</v>
      </c>
      <c r="D478">
        <v>2.1870000000000001E-2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2017</v>
      </c>
      <c r="C479" t="s">
        <v>7</v>
      </c>
      <c r="D479">
        <v>2.3895E-2</v>
      </c>
      <c r="E479" t="s">
        <v>374</v>
      </c>
      <c r="F479" t="s">
        <v>63</v>
      </c>
      <c r="G479" t="s">
        <v>377</v>
      </c>
      <c r="H479" t="s">
        <v>376</v>
      </c>
    </row>
    <row r="480" spans="1:8">
      <c r="A480" t="s">
        <v>213</v>
      </c>
      <c r="B480">
        <v>2011</v>
      </c>
      <c r="C480" t="s">
        <v>7</v>
      </c>
      <c r="D480">
        <v>0.02</v>
      </c>
      <c r="E480" t="s">
        <v>374</v>
      </c>
      <c r="F480" t="s">
        <v>63</v>
      </c>
      <c r="G480" t="s">
        <v>377</v>
      </c>
      <c r="H480" t="s">
        <v>376</v>
      </c>
    </row>
    <row r="481" spans="1:8">
      <c r="A481" t="s">
        <v>213</v>
      </c>
      <c r="B481">
        <v>2012</v>
      </c>
      <c r="C481" t="s">
        <v>7</v>
      </c>
      <c r="D481">
        <v>0.02</v>
      </c>
      <c r="E481" t="s">
        <v>374</v>
      </c>
      <c r="F481" t="s">
        <v>63</v>
      </c>
      <c r="G481" t="s">
        <v>377</v>
      </c>
      <c r="H481" t="s">
        <v>376</v>
      </c>
    </row>
    <row r="482" spans="1:8">
      <c r="A482" t="s">
        <v>213</v>
      </c>
      <c r="B482">
        <v>2013</v>
      </c>
      <c r="C482" t="s">
        <v>7</v>
      </c>
      <c r="D482">
        <v>0.02</v>
      </c>
      <c r="E482" t="s">
        <v>374</v>
      </c>
      <c r="F482" t="s">
        <v>63</v>
      </c>
      <c r="G482" t="s">
        <v>377</v>
      </c>
      <c r="H482" t="s">
        <v>376</v>
      </c>
    </row>
    <row r="483" spans="1:8">
      <c r="A483" t="s">
        <v>213</v>
      </c>
      <c r="B483">
        <v>2014</v>
      </c>
      <c r="C483" t="s">
        <v>7</v>
      </c>
      <c r="D483">
        <v>0.02</v>
      </c>
      <c r="E483" t="s">
        <v>374</v>
      </c>
      <c r="F483" t="s">
        <v>63</v>
      </c>
      <c r="G483" t="s">
        <v>377</v>
      </c>
      <c r="H483" t="s">
        <v>376</v>
      </c>
    </row>
    <row r="484" spans="1:8">
      <c r="A484" t="s">
        <v>213</v>
      </c>
      <c r="B484">
        <v>2015</v>
      </c>
      <c r="C484" t="s">
        <v>7</v>
      </c>
      <c r="D484">
        <v>0.18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213</v>
      </c>
      <c r="B485">
        <v>2016</v>
      </c>
      <c r="C485" t="s">
        <v>7</v>
      </c>
      <c r="D485">
        <v>0.18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213</v>
      </c>
      <c r="B486">
        <v>2017</v>
      </c>
      <c r="C486" t="s">
        <v>7</v>
      </c>
      <c r="D486">
        <v>0.18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213</v>
      </c>
      <c r="B487">
        <v>2004</v>
      </c>
      <c r="C487" t="s">
        <v>7</v>
      </c>
      <c r="D487">
        <v>9.1000000000000004E-3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213</v>
      </c>
      <c r="B488">
        <v>2005</v>
      </c>
      <c r="C488" t="s">
        <v>7</v>
      </c>
      <c r="D488">
        <v>0.01</v>
      </c>
      <c r="E488" t="s">
        <v>374</v>
      </c>
      <c r="F488" t="s">
        <v>63</v>
      </c>
      <c r="G488" t="s">
        <v>377</v>
      </c>
      <c r="H488" t="s">
        <v>376</v>
      </c>
    </row>
    <row r="489" spans="1:8">
      <c r="A489" t="s">
        <v>213</v>
      </c>
      <c r="B489">
        <v>2006</v>
      </c>
      <c r="C489" t="s">
        <v>7</v>
      </c>
      <c r="D489">
        <v>1.0800000000000001E-2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213</v>
      </c>
      <c r="B490">
        <v>2007</v>
      </c>
      <c r="C490" t="s">
        <v>7</v>
      </c>
      <c r="D490">
        <v>1.1945000000000001E-2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213</v>
      </c>
      <c r="B491">
        <v>2008</v>
      </c>
      <c r="C491" t="s">
        <v>7</v>
      </c>
      <c r="D491">
        <v>1.2845000000000001E-2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213</v>
      </c>
      <c r="B492">
        <v>2009</v>
      </c>
      <c r="C492" t="s">
        <v>7</v>
      </c>
      <c r="D492">
        <v>1.3445E-2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213</v>
      </c>
      <c r="B493">
        <v>2010</v>
      </c>
      <c r="C493" t="s">
        <v>7</v>
      </c>
      <c r="D493">
        <v>1.3545E-2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213</v>
      </c>
      <c r="B494">
        <v>2010</v>
      </c>
      <c r="C494" t="s">
        <v>7</v>
      </c>
      <c r="D494">
        <v>0.02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213</v>
      </c>
      <c r="B495">
        <v>2000</v>
      </c>
      <c r="C495" t="s">
        <v>7</v>
      </c>
      <c r="D495">
        <v>6.7000000000000002E-3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213</v>
      </c>
      <c r="B496">
        <v>2001</v>
      </c>
      <c r="C496" t="s">
        <v>7</v>
      </c>
      <c r="D496">
        <v>7.0000000000000001E-3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213</v>
      </c>
      <c r="B497">
        <v>2002</v>
      </c>
      <c r="C497" t="s">
        <v>7</v>
      </c>
      <c r="D497">
        <v>7.7000000000000002E-3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213</v>
      </c>
      <c r="B498">
        <v>2003</v>
      </c>
      <c r="C498" t="s">
        <v>7</v>
      </c>
      <c r="D498">
        <v>8.4000000000000012E-3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213</v>
      </c>
      <c r="B499">
        <v>2002</v>
      </c>
      <c r="C499" t="s">
        <v>139</v>
      </c>
      <c r="D499">
        <v>9.2399999999999999E-3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213</v>
      </c>
      <c r="B500">
        <v>2003</v>
      </c>
      <c r="C500" t="s">
        <v>139</v>
      </c>
      <c r="D500">
        <v>1.008E-2</v>
      </c>
      <c r="E500" t="s">
        <v>374</v>
      </c>
      <c r="F500" t="s">
        <v>73</v>
      </c>
      <c r="G500" t="s">
        <v>377</v>
      </c>
      <c r="H500" t="s">
        <v>376</v>
      </c>
    </row>
    <row r="501" spans="1:8">
      <c r="A501" t="s">
        <v>213</v>
      </c>
      <c r="B501">
        <v>2004</v>
      </c>
      <c r="C501" t="s">
        <v>139</v>
      </c>
      <c r="D501">
        <v>1.0919999999999999E-2</v>
      </c>
      <c r="E501" t="s">
        <v>374</v>
      </c>
      <c r="F501" t="s">
        <v>73</v>
      </c>
      <c r="G501" t="s">
        <v>377</v>
      </c>
      <c r="H501" t="s">
        <v>376</v>
      </c>
    </row>
    <row r="502" spans="1:8">
      <c r="A502" t="s">
        <v>213</v>
      </c>
      <c r="B502">
        <v>2005</v>
      </c>
      <c r="C502" t="s">
        <v>139</v>
      </c>
      <c r="D502">
        <v>1.2E-2</v>
      </c>
      <c r="E502" t="s">
        <v>374</v>
      </c>
      <c r="F502" t="s">
        <v>73</v>
      </c>
      <c r="G502" t="s">
        <v>377</v>
      </c>
      <c r="H502" t="s">
        <v>376</v>
      </c>
    </row>
    <row r="503" spans="1:8">
      <c r="A503" t="s">
        <v>213</v>
      </c>
      <c r="B503">
        <v>2006</v>
      </c>
      <c r="C503" t="s">
        <v>139</v>
      </c>
      <c r="D503">
        <v>1.2960000000000001E-2</v>
      </c>
      <c r="E503" t="s">
        <v>374</v>
      </c>
      <c r="F503" t="s">
        <v>73</v>
      </c>
      <c r="G503" t="s">
        <v>377</v>
      </c>
      <c r="H503" t="s">
        <v>376</v>
      </c>
    </row>
    <row r="504" spans="1:8">
      <c r="A504" t="s">
        <v>213</v>
      </c>
      <c r="B504">
        <v>2007</v>
      </c>
      <c r="C504" t="s">
        <v>139</v>
      </c>
      <c r="D504">
        <v>1.4334E-2</v>
      </c>
      <c r="E504" t="s">
        <v>374</v>
      </c>
      <c r="F504" t="s">
        <v>73</v>
      </c>
      <c r="G504" t="s">
        <v>377</v>
      </c>
      <c r="H504" t="s">
        <v>376</v>
      </c>
    </row>
    <row r="505" spans="1:8">
      <c r="A505" t="s">
        <v>213</v>
      </c>
      <c r="B505">
        <v>2008</v>
      </c>
      <c r="C505" t="s">
        <v>139</v>
      </c>
      <c r="D505">
        <v>1.5413999999999999E-2</v>
      </c>
      <c r="E505" t="s">
        <v>374</v>
      </c>
      <c r="F505" t="s">
        <v>73</v>
      </c>
      <c r="G505" t="s">
        <v>377</v>
      </c>
      <c r="H505" t="s">
        <v>376</v>
      </c>
    </row>
    <row r="506" spans="1:8">
      <c r="A506" t="s">
        <v>213</v>
      </c>
      <c r="B506">
        <v>2009</v>
      </c>
      <c r="C506" t="s">
        <v>139</v>
      </c>
      <c r="D506">
        <v>1.6133999999999999E-2</v>
      </c>
      <c r="E506" t="s">
        <v>374</v>
      </c>
      <c r="F506" t="s">
        <v>73</v>
      </c>
      <c r="G506" t="s">
        <v>377</v>
      </c>
      <c r="H506" t="s">
        <v>376</v>
      </c>
    </row>
    <row r="507" spans="1:8">
      <c r="A507" t="s">
        <v>213</v>
      </c>
      <c r="B507">
        <v>2010</v>
      </c>
      <c r="C507" t="s">
        <v>139</v>
      </c>
      <c r="D507">
        <v>1.6254000000000001E-2</v>
      </c>
      <c r="E507" t="s">
        <v>374</v>
      </c>
      <c r="F507" t="s">
        <v>73</v>
      </c>
      <c r="G507" t="s">
        <v>377</v>
      </c>
      <c r="H507" t="s">
        <v>376</v>
      </c>
    </row>
    <row r="508" spans="1:8">
      <c r="A508" t="s">
        <v>213</v>
      </c>
      <c r="B508">
        <v>2011</v>
      </c>
      <c r="C508" t="s">
        <v>139</v>
      </c>
      <c r="D508">
        <v>1.7009E-2</v>
      </c>
      <c r="E508" t="s">
        <v>374</v>
      </c>
      <c r="F508" t="s">
        <v>73</v>
      </c>
      <c r="G508" t="s">
        <v>377</v>
      </c>
      <c r="H508" t="s">
        <v>376</v>
      </c>
    </row>
    <row r="509" spans="1:8">
      <c r="A509" t="s">
        <v>213</v>
      </c>
      <c r="B509">
        <v>2012</v>
      </c>
      <c r="C509" t="s">
        <v>139</v>
      </c>
      <c r="D509">
        <v>1.8208999999999999E-2</v>
      </c>
      <c r="E509" t="s">
        <v>374</v>
      </c>
      <c r="F509" t="s">
        <v>73</v>
      </c>
      <c r="G509" t="s">
        <v>377</v>
      </c>
      <c r="H509" t="s">
        <v>376</v>
      </c>
    </row>
    <row r="510" spans="1:8">
      <c r="A510" t="s">
        <v>213</v>
      </c>
      <c r="B510">
        <v>2013</v>
      </c>
      <c r="C510" t="s">
        <v>139</v>
      </c>
      <c r="D510">
        <v>1.8208999999999999E-2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213</v>
      </c>
      <c r="B511">
        <v>2014</v>
      </c>
      <c r="C511" t="s">
        <v>139</v>
      </c>
      <c r="D511">
        <v>2.3519999999999999E-2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213</v>
      </c>
      <c r="B512">
        <v>2015</v>
      </c>
      <c r="C512" t="s">
        <v>139</v>
      </c>
      <c r="D512">
        <v>2.3960000000000002E-2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213</v>
      </c>
      <c r="B513">
        <v>2016</v>
      </c>
      <c r="C513" t="s">
        <v>139</v>
      </c>
      <c r="D513">
        <v>2.6244E-2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213</v>
      </c>
      <c r="B514">
        <v>2017</v>
      </c>
      <c r="C514" t="s">
        <v>139</v>
      </c>
      <c r="D514">
        <v>3.0547000000000001E-2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213</v>
      </c>
      <c r="B515">
        <v>2018</v>
      </c>
      <c r="C515" t="s">
        <v>139</v>
      </c>
      <c r="D515">
        <v>0.18565000000000001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213</v>
      </c>
      <c r="B516">
        <v>2019</v>
      </c>
      <c r="C516" t="s">
        <v>139</v>
      </c>
      <c r="D516">
        <v>0.42290899999999998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213</v>
      </c>
      <c r="B517">
        <v>2020</v>
      </c>
      <c r="C517" t="s">
        <v>139</v>
      </c>
      <c r="D517">
        <v>0.41718299999999997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213</v>
      </c>
      <c r="B518">
        <v>2021</v>
      </c>
      <c r="C518" t="s">
        <v>139</v>
      </c>
      <c r="D518">
        <v>0.56201299999999998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213</v>
      </c>
      <c r="B519">
        <v>2022</v>
      </c>
      <c r="C519" t="s">
        <v>139</v>
      </c>
      <c r="D519">
        <v>0.61183600000000005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213</v>
      </c>
      <c r="B520">
        <v>2011</v>
      </c>
      <c r="C520" t="s">
        <v>139</v>
      </c>
      <c r="D520">
        <v>5.0000000000000001E-3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213</v>
      </c>
      <c r="B521">
        <v>2012</v>
      </c>
      <c r="C521" t="s">
        <v>139</v>
      </c>
      <c r="D521">
        <v>3.9E-2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213</v>
      </c>
      <c r="B522">
        <v>2013</v>
      </c>
      <c r="C522" t="s">
        <v>139</v>
      </c>
      <c r="D522">
        <v>3.9E-2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213</v>
      </c>
      <c r="B523">
        <v>2014</v>
      </c>
      <c r="C523" t="s">
        <v>139</v>
      </c>
      <c r="D523">
        <v>3.9E-2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213</v>
      </c>
      <c r="B524">
        <v>2015</v>
      </c>
      <c r="C524" t="s">
        <v>139</v>
      </c>
      <c r="D524">
        <v>4.3E-3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213</v>
      </c>
      <c r="B525">
        <v>2016</v>
      </c>
      <c r="C525" t="s">
        <v>139</v>
      </c>
      <c r="D525">
        <v>0.40029999999999999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213</v>
      </c>
      <c r="B526">
        <v>2017</v>
      </c>
      <c r="C526" t="s">
        <v>139</v>
      </c>
      <c r="D526">
        <v>0.41410000000000002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213</v>
      </c>
      <c r="B527">
        <v>2018</v>
      </c>
      <c r="C527" t="s">
        <v>139</v>
      </c>
      <c r="D527">
        <v>0.79385299999999992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213</v>
      </c>
      <c r="B528">
        <v>2019</v>
      </c>
      <c r="C528" t="s">
        <v>139</v>
      </c>
      <c r="D528">
        <v>1.18607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213</v>
      </c>
      <c r="B529">
        <v>2020</v>
      </c>
      <c r="C529" t="s">
        <v>139</v>
      </c>
      <c r="D529">
        <v>1.1302509999999999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213</v>
      </c>
      <c r="B530">
        <v>2021</v>
      </c>
      <c r="C530" t="s">
        <v>139</v>
      </c>
      <c r="D530">
        <v>1.285793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213</v>
      </c>
      <c r="B531">
        <v>2022</v>
      </c>
      <c r="C531" t="s">
        <v>139</v>
      </c>
      <c r="D531">
        <v>0.86351099999999992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213</v>
      </c>
      <c r="B532">
        <v>2000</v>
      </c>
      <c r="C532" t="s">
        <v>139</v>
      </c>
      <c r="D532">
        <v>8.0399999999999985E-3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213</v>
      </c>
      <c r="B533">
        <v>2001</v>
      </c>
      <c r="C533" t="s">
        <v>139</v>
      </c>
      <c r="D533">
        <v>8.4000000000000012E-3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2018</v>
      </c>
      <c r="C534" t="s">
        <v>7</v>
      </c>
      <c r="D534">
        <v>1.2250000000000001</v>
      </c>
      <c r="E534" t="s">
        <v>374</v>
      </c>
      <c r="F534" t="s">
        <v>63</v>
      </c>
      <c r="G534" t="s">
        <v>377</v>
      </c>
      <c r="H534" t="s">
        <v>376</v>
      </c>
    </row>
    <row r="535" spans="1:8">
      <c r="A535" t="s">
        <v>214</v>
      </c>
      <c r="B535">
        <v>2019</v>
      </c>
      <c r="C535" t="s">
        <v>7</v>
      </c>
      <c r="D535">
        <v>1.2250000000000001</v>
      </c>
      <c r="E535" t="s">
        <v>374</v>
      </c>
      <c r="F535" t="s">
        <v>63</v>
      </c>
      <c r="G535" t="s">
        <v>377</v>
      </c>
      <c r="H535" t="s">
        <v>376</v>
      </c>
    </row>
    <row r="536" spans="1:8">
      <c r="A536" t="s">
        <v>214</v>
      </c>
      <c r="B536">
        <v>2020</v>
      </c>
      <c r="C536" t="s">
        <v>7</v>
      </c>
      <c r="D536">
        <v>1.4350000000000001</v>
      </c>
      <c r="E536" t="s">
        <v>374</v>
      </c>
      <c r="F536" t="s">
        <v>63</v>
      </c>
      <c r="G536" t="s">
        <v>377</v>
      </c>
      <c r="H536" t="s">
        <v>376</v>
      </c>
    </row>
    <row r="537" spans="1:8">
      <c r="A537" t="s">
        <v>214</v>
      </c>
      <c r="B537">
        <v>2021</v>
      </c>
      <c r="C537" t="s">
        <v>7</v>
      </c>
      <c r="D537">
        <v>1.4710000000000001</v>
      </c>
      <c r="E537" t="s">
        <v>374</v>
      </c>
      <c r="F537" t="s">
        <v>63</v>
      </c>
      <c r="G537" t="s">
        <v>377</v>
      </c>
      <c r="H537" t="s">
        <v>376</v>
      </c>
    </row>
    <row r="538" spans="1:8">
      <c r="A538" t="s">
        <v>214</v>
      </c>
      <c r="B538">
        <v>2022</v>
      </c>
      <c r="C538" t="s">
        <v>7</v>
      </c>
      <c r="D538">
        <v>1.5580000000000001</v>
      </c>
      <c r="E538" t="s">
        <v>374</v>
      </c>
      <c r="F538" t="s">
        <v>63</v>
      </c>
      <c r="G538" t="s">
        <v>377</v>
      </c>
      <c r="H538" t="s">
        <v>376</v>
      </c>
    </row>
    <row r="539" spans="1:8">
      <c r="A539" t="s">
        <v>214</v>
      </c>
      <c r="B539">
        <v>2023</v>
      </c>
      <c r="C539" t="s">
        <v>7</v>
      </c>
      <c r="D539">
        <v>1.8580000000000001</v>
      </c>
      <c r="E539" t="s">
        <v>374</v>
      </c>
      <c r="F539" t="s">
        <v>63</v>
      </c>
      <c r="G539" t="s">
        <v>377</v>
      </c>
      <c r="H539" t="s">
        <v>376</v>
      </c>
    </row>
    <row r="540" spans="1:8">
      <c r="A540" t="s">
        <v>214</v>
      </c>
      <c r="B540">
        <v>2024</v>
      </c>
      <c r="C540" t="s">
        <v>7</v>
      </c>
      <c r="D540">
        <v>2.1280000000000001</v>
      </c>
      <c r="E540" t="s">
        <v>374</v>
      </c>
      <c r="F540" t="s">
        <v>63</v>
      </c>
      <c r="G540" t="s">
        <v>377</v>
      </c>
      <c r="H540" t="s">
        <v>376</v>
      </c>
    </row>
    <row r="541" spans="1:8">
      <c r="A541" t="s">
        <v>214</v>
      </c>
      <c r="B541">
        <v>2011</v>
      </c>
      <c r="C541" t="s">
        <v>7</v>
      </c>
      <c r="D541">
        <v>0.255</v>
      </c>
      <c r="E541" t="s">
        <v>374</v>
      </c>
      <c r="F541" t="s">
        <v>63</v>
      </c>
      <c r="G541" t="s">
        <v>377</v>
      </c>
      <c r="H541" t="s">
        <v>376</v>
      </c>
    </row>
    <row r="542" spans="1:8">
      <c r="A542" t="s">
        <v>214</v>
      </c>
      <c r="B542">
        <v>2012</v>
      </c>
      <c r="C542" t="s">
        <v>7</v>
      </c>
      <c r="D542">
        <v>0.255</v>
      </c>
      <c r="E542" t="s">
        <v>374</v>
      </c>
      <c r="F542" t="s">
        <v>63</v>
      </c>
      <c r="G542" t="s">
        <v>377</v>
      </c>
      <c r="H542" t="s">
        <v>376</v>
      </c>
    </row>
    <row r="543" spans="1:8">
      <c r="A543" t="s">
        <v>214</v>
      </c>
      <c r="B543">
        <v>2013</v>
      </c>
      <c r="C543" t="s">
        <v>7</v>
      </c>
      <c r="D543">
        <v>0.495</v>
      </c>
      <c r="E543" t="s">
        <v>374</v>
      </c>
      <c r="F543" t="s">
        <v>63</v>
      </c>
      <c r="G543" t="s">
        <v>377</v>
      </c>
      <c r="H543" t="s">
        <v>376</v>
      </c>
    </row>
    <row r="544" spans="1:8">
      <c r="A544" t="s">
        <v>214</v>
      </c>
      <c r="B544">
        <v>2014</v>
      </c>
      <c r="C544" t="s">
        <v>7</v>
      </c>
      <c r="D544">
        <v>0.79700000000000004</v>
      </c>
      <c r="E544" t="s">
        <v>374</v>
      </c>
      <c r="F544" t="s">
        <v>63</v>
      </c>
      <c r="G544" t="s">
        <v>377</v>
      </c>
      <c r="H544" t="s">
        <v>376</v>
      </c>
    </row>
    <row r="545" spans="1:8">
      <c r="A545" t="s">
        <v>214</v>
      </c>
      <c r="B545">
        <v>2015</v>
      </c>
      <c r="C545" t="s">
        <v>7</v>
      </c>
      <c r="D545">
        <v>0.79700000000000004</v>
      </c>
      <c r="E545" t="s">
        <v>374</v>
      </c>
      <c r="F545" t="s">
        <v>63</v>
      </c>
      <c r="G545" t="s">
        <v>377</v>
      </c>
      <c r="H545" t="s">
        <v>376</v>
      </c>
    </row>
    <row r="546" spans="1:8">
      <c r="A546" t="s">
        <v>214</v>
      </c>
      <c r="B546">
        <v>2016</v>
      </c>
      <c r="C546" t="s">
        <v>7</v>
      </c>
      <c r="D546">
        <v>0.90200000000000002</v>
      </c>
      <c r="E546" t="s">
        <v>374</v>
      </c>
      <c r="F546" t="s">
        <v>63</v>
      </c>
      <c r="G546" t="s">
        <v>377</v>
      </c>
      <c r="H546" t="s">
        <v>376</v>
      </c>
    </row>
    <row r="547" spans="1:8">
      <c r="A547" t="s">
        <v>214</v>
      </c>
      <c r="B547">
        <v>2017</v>
      </c>
      <c r="C547" t="s">
        <v>7</v>
      </c>
      <c r="D547">
        <v>1.022</v>
      </c>
      <c r="E547" t="s">
        <v>374</v>
      </c>
      <c r="F547" t="s">
        <v>63</v>
      </c>
      <c r="G547" t="s">
        <v>377</v>
      </c>
      <c r="H547" t="s">
        <v>376</v>
      </c>
    </row>
    <row r="548" spans="1:8">
      <c r="A548" t="s">
        <v>214</v>
      </c>
      <c r="B548">
        <v>2004</v>
      </c>
      <c r="C548" t="s">
        <v>7</v>
      </c>
      <c r="D548">
        <v>5.3999999999999999E-2</v>
      </c>
      <c r="E548" t="s">
        <v>374</v>
      </c>
      <c r="F548" t="s">
        <v>63</v>
      </c>
      <c r="G548" t="s">
        <v>377</v>
      </c>
      <c r="H548" t="s">
        <v>376</v>
      </c>
    </row>
    <row r="549" spans="1:8">
      <c r="A549" t="s">
        <v>214</v>
      </c>
      <c r="B549">
        <v>2005</v>
      </c>
      <c r="C549" t="s">
        <v>7</v>
      </c>
      <c r="D549">
        <v>5.3999999999999999E-2</v>
      </c>
      <c r="E549" t="s">
        <v>374</v>
      </c>
      <c r="F549" t="s">
        <v>63</v>
      </c>
      <c r="G549" t="s">
        <v>377</v>
      </c>
      <c r="H549" t="s">
        <v>376</v>
      </c>
    </row>
    <row r="550" spans="1:8">
      <c r="A550" t="s">
        <v>214</v>
      </c>
      <c r="B550">
        <v>2006</v>
      </c>
      <c r="C550" t="s">
        <v>7</v>
      </c>
      <c r="D550">
        <v>5.3999999999999999E-2</v>
      </c>
      <c r="E550" t="s">
        <v>374</v>
      </c>
      <c r="F550" t="s">
        <v>63</v>
      </c>
      <c r="G550" t="s">
        <v>377</v>
      </c>
      <c r="H550" t="s">
        <v>376</v>
      </c>
    </row>
    <row r="551" spans="1:8">
      <c r="A551" t="s">
        <v>214</v>
      </c>
      <c r="B551">
        <v>2007</v>
      </c>
      <c r="C551" t="s">
        <v>7</v>
      </c>
      <c r="D551">
        <v>0.114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214</v>
      </c>
      <c r="B552">
        <v>2008</v>
      </c>
      <c r="C552" t="s">
        <v>7</v>
      </c>
      <c r="D552">
        <v>0.114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214</v>
      </c>
      <c r="B553">
        <v>2009</v>
      </c>
      <c r="C553" t="s">
        <v>7</v>
      </c>
      <c r="D553">
        <v>0.221</v>
      </c>
      <c r="E553" t="s">
        <v>374</v>
      </c>
      <c r="F553" t="s">
        <v>63</v>
      </c>
      <c r="G553" t="s">
        <v>377</v>
      </c>
      <c r="H553" t="s">
        <v>376</v>
      </c>
    </row>
    <row r="554" spans="1:8">
      <c r="A554" t="s">
        <v>214</v>
      </c>
      <c r="B554">
        <v>2010</v>
      </c>
      <c r="C554" t="s">
        <v>7</v>
      </c>
      <c r="D554">
        <v>0.221</v>
      </c>
      <c r="E554" t="s">
        <v>374</v>
      </c>
      <c r="F554" t="s">
        <v>63</v>
      </c>
      <c r="G554" t="s">
        <v>377</v>
      </c>
      <c r="H554" t="s">
        <v>376</v>
      </c>
    </row>
    <row r="555" spans="1:8">
      <c r="A555" t="s">
        <v>214</v>
      </c>
      <c r="B555">
        <v>2000</v>
      </c>
      <c r="C555" t="s">
        <v>7</v>
      </c>
      <c r="D555">
        <v>5.3999999999999999E-2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214</v>
      </c>
      <c r="B556">
        <v>2001</v>
      </c>
      <c r="C556" t="s">
        <v>7</v>
      </c>
      <c r="D556">
        <v>5.3999999999999999E-2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214</v>
      </c>
      <c r="B557">
        <v>2002</v>
      </c>
      <c r="C557" t="s">
        <v>7</v>
      </c>
      <c r="D557">
        <v>5.3999999999999999E-2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214</v>
      </c>
      <c r="B558">
        <v>2003</v>
      </c>
      <c r="C558" t="s">
        <v>7</v>
      </c>
      <c r="D558">
        <v>5.3999999999999999E-2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214</v>
      </c>
      <c r="B559">
        <v>2002</v>
      </c>
      <c r="C559" t="s">
        <v>139</v>
      </c>
      <c r="D559">
        <v>0.19390000000000002</v>
      </c>
      <c r="E559" t="s">
        <v>374</v>
      </c>
      <c r="F559" t="s">
        <v>73</v>
      </c>
      <c r="G559" t="s">
        <v>377</v>
      </c>
      <c r="H559" t="s">
        <v>376</v>
      </c>
    </row>
    <row r="560" spans="1:8">
      <c r="A560" t="s">
        <v>214</v>
      </c>
      <c r="B560">
        <v>2003</v>
      </c>
      <c r="C560" t="s">
        <v>139</v>
      </c>
      <c r="D560">
        <v>0.20280000000000001</v>
      </c>
      <c r="E560" t="s">
        <v>374</v>
      </c>
      <c r="F560" t="s">
        <v>73</v>
      </c>
      <c r="G560" t="s">
        <v>377</v>
      </c>
      <c r="H560" t="s">
        <v>376</v>
      </c>
    </row>
    <row r="561" spans="1:8">
      <c r="A561" t="s">
        <v>214</v>
      </c>
      <c r="B561">
        <v>2004</v>
      </c>
      <c r="C561" t="s">
        <v>139</v>
      </c>
      <c r="D561">
        <v>0.19889999999999999</v>
      </c>
      <c r="E561" t="s">
        <v>374</v>
      </c>
      <c r="F561" t="s">
        <v>73</v>
      </c>
      <c r="G561" t="s">
        <v>377</v>
      </c>
      <c r="H561" t="s">
        <v>376</v>
      </c>
    </row>
    <row r="562" spans="1:8">
      <c r="A562" t="s">
        <v>214</v>
      </c>
      <c r="B562">
        <v>2005</v>
      </c>
      <c r="C562" t="s">
        <v>139</v>
      </c>
      <c r="D562">
        <v>0.20630000000000001</v>
      </c>
      <c r="E562" t="s">
        <v>374</v>
      </c>
      <c r="F562" t="s">
        <v>73</v>
      </c>
      <c r="G562" t="s">
        <v>377</v>
      </c>
      <c r="H562" t="s">
        <v>376</v>
      </c>
    </row>
    <row r="563" spans="1:8">
      <c r="A563" t="s">
        <v>214</v>
      </c>
      <c r="B563">
        <v>2006</v>
      </c>
      <c r="C563" t="s">
        <v>139</v>
      </c>
      <c r="D563">
        <v>0.1832</v>
      </c>
      <c r="E563" t="s">
        <v>374</v>
      </c>
      <c r="F563" t="s">
        <v>73</v>
      </c>
      <c r="G563" t="s">
        <v>377</v>
      </c>
      <c r="H563" t="s">
        <v>376</v>
      </c>
    </row>
    <row r="564" spans="1:8">
      <c r="A564" t="s">
        <v>214</v>
      </c>
      <c r="B564">
        <v>2007</v>
      </c>
      <c r="C564" t="s">
        <v>139</v>
      </c>
      <c r="D564">
        <v>0.27889999999999998</v>
      </c>
      <c r="E564" t="s">
        <v>374</v>
      </c>
      <c r="F564" t="s">
        <v>73</v>
      </c>
      <c r="G564" t="s">
        <v>377</v>
      </c>
      <c r="H564" t="s">
        <v>376</v>
      </c>
    </row>
    <row r="565" spans="1:8">
      <c r="A565" t="s">
        <v>214</v>
      </c>
      <c r="B565">
        <v>2008</v>
      </c>
      <c r="C565" t="s">
        <v>139</v>
      </c>
      <c r="D565">
        <v>0.29819999999999997</v>
      </c>
      <c r="E565" t="s">
        <v>374</v>
      </c>
      <c r="F565" t="s">
        <v>73</v>
      </c>
      <c r="G565" t="s">
        <v>377</v>
      </c>
      <c r="H565" t="s">
        <v>376</v>
      </c>
    </row>
    <row r="566" spans="1:8">
      <c r="A566" t="s">
        <v>214</v>
      </c>
      <c r="B566">
        <v>2009</v>
      </c>
      <c r="C566" t="s">
        <v>139</v>
      </c>
      <c r="D566">
        <v>0.39139999999999997</v>
      </c>
      <c r="E566" t="s">
        <v>374</v>
      </c>
      <c r="F566" t="s">
        <v>73</v>
      </c>
      <c r="G566" t="s">
        <v>377</v>
      </c>
      <c r="H566" t="s">
        <v>376</v>
      </c>
    </row>
    <row r="567" spans="1:8">
      <c r="A567" t="s">
        <v>214</v>
      </c>
      <c r="B567">
        <v>2010</v>
      </c>
      <c r="C567" t="s">
        <v>139</v>
      </c>
      <c r="D567">
        <v>0.65879999999999994</v>
      </c>
      <c r="E567" t="s">
        <v>374</v>
      </c>
      <c r="F567" t="s">
        <v>73</v>
      </c>
      <c r="G567" t="s">
        <v>377</v>
      </c>
      <c r="H567" t="s">
        <v>376</v>
      </c>
    </row>
    <row r="568" spans="1:8">
      <c r="A568" t="s">
        <v>214</v>
      </c>
      <c r="B568">
        <v>2011</v>
      </c>
      <c r="C568" t="s">
        <v>139</v>
      </c>
      <c r="D568">
        <v>0.70734200000000003</v>
      </c>
      <c r="E568" t="s">
        <v>374</v>
      </c>
      <c r="F568" t="s">
        <v>73</v>
      </c>
      <c r="G568" t="s">
        <v>377</v>
      </c>
      <c r="H568" t="s">
        <v>376</v>
      </c>
    </row>
    <row r="569" spans="1:8">
      <c r="A569" t="s">
        <v>214</v>
      </c>
      <c r="B569">
        <v>2012</v>
      </c>
      <c r="C569" t="s">
        <v>139</v>
      </c>
      <c r="D569">
        <v>0.74324199999999996</v>
      </c>
      <c r="E569" t="s">
        <v>374</v>
      </c>
      <c r="F569" t="s">
        <v>73</v>
      </c>
      <c r="G569" t="s">
        <v>377</v>
      </c>
      <c r="H569" t="s">
        <v>376</v>
      </c>
    </row>
    <row r="570" spans="1:8">
      <c r="A570" t="s">
        <v>214</v>
      </c>
      <c r="B570">
        <v>2013</v>
      </c>
      <c r="C570" t="s">
        <v>139</v>
      </c>
      <c r="D570">
        <v>1.371442</v>
      </c>
      <c r="E570" t="s">
        <v>374</v>
      </c>
      <c r="F570" t="s">
        <v>73</v>
      </c>
      <c r="G570" t="s">
        <v>377</v>
      </c>
      <c r="H570" t="s">
        <v>376</v>
      </c>
    </row>
    <row r="571" spans="1:8">
      <c r="A571" t="s">
        <v>214</v>
      </c>
      <c r="B571">
        <v>2014</v>
      </c>
      <c r="C571" t="s">
        <v>139</v>
      </c>
      <c r="D571">
        <v>1.9389419999999999</v>
      </c>
      <c r="E571" t="s">
        <v>374</v>
      </c>
      <c r="F571" t="s">
        <v>73</v>
      </c>
      <c r="G571" t="s">
        <v>377</v>
      </c>
      <c r="H571" t="s">
        <v>376</v>
      </c>
    </row>
    <row r="572" spans="1:8">
      <c r="A572" t="s">
        <v>214</v>
      </c>
      <c r="B572">
        <v>2015</v>
      </c>
      <c r="C572" t="s">
        <v>139</v>
      </c>
      <c r="D572">
        <v>2.5346419999999998</v>
      </c>
      <c r="E572" t="s">
        <v>374</v>
      </c>
      <c r="F572" t="s">
        <v>73</v>
      </c>
      <c r="G572" t="s">
        <v>377</v>
      </c>
      <c r="H572" t="s">
        <v>376</v>
      </c>
    </row>
    <row r="573" spans="1:8">
      <c r="A573" t="s">
        <v>214</v>
      </c>
      <c r="B573">
        <v>2016</v>
      </c>
      <c r="C573" t="s">
        <v>139</v>
      </c>
      <c r="D573">
        <v>3.0152420000000002</v>
      </c>
      <c r="E573" t="s">
        <v>374</v>
      </c>
      <c r="F573" t="s">
        <v>73</v>
      </c>
      <c r="G573" t="s">
        <v>377</v>
      </c>
      <c r="H573" t="s">
        <v>376</v>
      </c>
    </row>
    <row r="574" spans="1:8">
      <c r="A574" t="s">
        <v>214</v>
      </c>
      <c r="B574">
        <v>2017</v>
      </c>
      <c r="C574" t="s">
        <v>139</v>
      </c>
      <c r="D574">
        <v>3.0501419999999997</v>
      </c>
      <c r="E574" t="s">
        <v>374</v>
      </c>
      <c r="F574" t="s">
        <v>73</v>
      </c>
      <c r="G574" t="s">
        <v>377</v>
      </c>
      <c r="H574" t="s">
        <v>376</v>
      </c>
    </row>
    <row r="575" spans="1:8">
      <c r="A575" t="s">
        <v>214</v>
      </c>
      <c r="B575">
        <v>2018</v>
      </c>
      <c r="C575" t="s">
        <v>139</v>
      </c>
      <c r="D575">
        <v>3.855985</v>
      </c>
      <c r="E575" t="s">
        <v>374</v>
      </c>
      <c r="F575" t="s">
        <v>73</v>
      </c>
      <c r="G575" t="s">
        <v>377</v>
      </c>
      <c r="H575" t="s">
        <v>376</v>
      </c>
    </row>
    <row r="576" spans="1:8">
      <c r="A576" t="s">
        <v>214</v>
      </c>
      <c r="B576">
        <v>2019</v>
      </c>
      <c r="C576" t="s">
        <v>139</v>
      </c>
      <c r="D576">
        <v>4.7144319999999995</v>
      </c>
      <c r="E576" t="s">
        <v>374</v>
      </c>
      <c r="F576" t="s">
        <v>73</v>
      </c>
      <c r="G576" t="s">
        <v>377</v>
      </c>
      <c r="H576" t="s">
        <v>376</v>
      </c>
    </row>
    <row r="577" spans="1:8">
      <c r="A577" t="s">
        <v>214</v>
      </c>
      <c r="B577">
        <v>2020</v>
      </c>
      <c r="C577" t="s">
        <v>139</v>
      </c>
      <c r="D577">
        <v>4.6071330000000001</v>
      </c>
      <c r="E577" t="s">
        <v>374</v>
      </c>
      <c r="F577" t="s">
        <v>73</v>
      </c>
      <c r="G577" t="s">
        <v>377</v>
      </c>
      <c r="H577" t="s">
        <v>376</v>
      </c>
    </row>
    <row r="578" spans="1:8">
      <c r="A578" t="s">
        <v>214</v>
      </c>
      <c r="B578">
        <v>2021</v>
      </c>
      <c r="C578" t="s">
        <v>139</v>
      </c>
      <c r="D578">
        <v>5.121912</v>
      </c>
      <c r="E578" t="s">
        <v>374</v>
      </c>
      <c r="F578" t="s">
        <v>73</v>
      </c>
      <c r="G578" t="s">
        <v>377</v>
      </c>
      <c r="H578" t="s">
        <v>376</v>
      </c>
    </row>
    <row r="579" spans="1:8">
      <c r="A579" t="s">
        <v>214</v>
      </c>
      <c r="B579">
        <v>2022</v>
      </c>
      <c r="C579" t="s">
        <v>139</v>
      </c>
      <c r="D579">
        <v>5.3711210000000005</v>
      </c>
      <c r="E579" t="s">
        <v>374</v>
      </c>
      <c r="F579" t="s">
        <v>73</v>
      </c>
      <c r="G579" t="s">
        <v>377</v>
      </c>
      <c r="H579" t="s">
        <v>376</v>
      </c>
    </row>
    <row r="580" spans="1:8">
      <c r="A580" t="s">
        <v>214</v>
      </c>
      <c r="B580">
        <v>2000</v>
      </c>
      <c r="C580" t="s">
        <v>139</v>
      </c>
      <c r="D580">
        <v>6.4000000000000001E-2</v>
      </c>
      <c r="E580" t="s">
        <v>374</v>
      </c>
      <c r="F580" t="s">
        <v>73</v>
      </c>
      <c r="G580" t="s">
        <v>377</v>
      </c>
      <c r="H580" t="s">
        <v>376</v>
      </c>
    </row>
    <row r="581" spans="1:8">
      <c r="A581" t="s">
        <v>214</v>
      </c>
      <c r="B581">
        <v>2001</v>
      </c>
      <c r="C581" t="s">
        <v>139</v>
      </c>
      <c r="D581">
        <v>0.20599999999999999</v>
      </c>
      <c r="E581" t="s">
        <v>374</v>
      </c>
      <c r="F581" t="s">
        <v>73</v>
      </c>
      <c r="G581" t="s">
        <v>377</v>
      </c>
      <c r="H581" t="s">
        <v>376</v>
      </c>
    </row>
    <row r="582" spans="1:8">
      <c r="A582" t="s">
        <v>163</v>
      </c>
      <c r="B582">
        <v>2018</v>
      </c>
      <c r="C582" t="s">
        <v>7</v>
      </c>
      <c r="D582">
        <v>7.4000000000000003E-3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2019</v>
      </c>
      <c r="C583" t="s">
        <v>7</v>
      </c>
      <c r="D583">
        <v>7.4000000000000003E-3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2020</v>
      </c>
      <c r="C584" t="s">
        <v>7</v>
      </c>
      <c r="D584">
        <v>7.4000000000000003E-3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2021</v>
      </c>
      <c r="C585" t="s">
        <v>7</v>
      </c>
      <c r="D585">
        <v>7.4000000000000003E-3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2022</v>
      </c>
      <c r="C586" t="s">
        <v>7</v>
      </c>
      <c r="D586">
        <v>7.4000000000000003E-3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2023</v>
      </c>
      <c r="C587" t="s">
        <v>7</v>
      </c>
      <c r="D587">
        <v>7.4000000000000003E-3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2024</v>
      </c>
      <c r="C588" t="s">
        <v>7</v>
      </c>
      <c r="D588">
        <v>7.4000000000000003E-3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2011</v>
      </c>
      <c r="C589" t="s">
        <v>7</v>
      </c>
      <c r="D589">
        <v>1E-3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2012</v>
      </c>
      <c r="C590" t="s">
        <v>7</v>
      </c>
      <c r="D590">
        <v>1E-3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2013</v>
      </c>
      <c r="C591" t="s">
        <v>7</v>
      </c>
      <c r="D591">
        <v>1E-3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2014</v>
      </c>
      <c r="C592" t="s">
        <v>7</v>
      </c>
      <c r="D592">
        <v>1E-3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2015</v>
      </c>
      <c r="C593" t="s">
        <v>7</v>
      </c>
      <c r="D593">
        <v>4.7000000000000002E-3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2016</v>
      </c>
      <c r="C594" t="s">
        <v>7</v>
      </c>
      <c r="D594">
        <v>7.4000000000000003E-3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2017</v>
      </c>
      <c r="C595" t="s">
        <v>7</v>
      </c>
      <c r="D595">
        <v>7.4000000000000003E-3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2010</v>
      </c>
      <c r="C596" t="s">
        <v>7</v>
      </c>
      <c r="D596">
        <v>1E-3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2010</v>
      </c>
      <c r="C597" t="s">
        <v>139</v>
      </c>
      <c r="D597">
        <v>5.4139999999999995E-3</v>
      </c>
      <c r="E597" t="s">
        <v>374</v>
      </c>
      <c r="F597" t="s">
        <v>73</v>
      </c>
      <c r="G597" t="s">
        <v>375</v>
      </c>
      <c r="H597" t="s">
        <v>376</v>
      </c>
    </row>
    <row r="598" spans="1:8">
      <c r="A598" t="s">
        <v>163</v>
      </c>
      <c r="B598">
        <v>2011</v>
      </c>
      <c r="C598" t="s">
        <v>139</v>
      </c>
      <c r="D598">
        <v>5.4139999999999995E-3</v>
      </c>
      <c r="E598" t="s">
        <v>374</v>
      </c>
      <c r="F598" t="s">
        <v>73</v>
      </c>
      <c r="G598" t="s">
        <v>375</v>
      </c>
      <c r="H598" t="s">
        <v>376</v>
      </c>
    </row>
    <row r="599" spans="1:8">
      <c r="A599" t="s">
        <v>163</v>
      </c>
      <c r="B599">
        <v>2012</v>
      </c>
      <c r="C599" t="s">
        <v>139</v>
      </c>
      <c r="D599">
        <v>5.4139999999999995E-3</v>
      </c>
      <c r="E599" t="s">
        <v>374</v>
      </c>
      <c r="F599" t="s">
        <v>73</v>
      </c>
      <c r="G599" t="s">
        <v>375</v>
      </c>
      <c r="H599" t="s">
        <v>376</v>
      </c>
    </row>
    <row r="600" spans="1:8">
      <c r="A600" t="s">
        <v>163</v>
      </c>
      <c r="B600">
        <v>2013</v>
      </c>
      <c r="C600" t="s">
        <v>139</v>
      </c>
      <c r="D600">
        <v>5.4139999999999995E-3</v>
      </c>
      <c r="E600" t="s">
        <v>374</v>
      </c>
      <c r="F600" t="s">
        <v>73</v>
      </c>
      <c r="G600" t="s">
        <v>375</v>
      </c>
      <c r="H600" t="s">
        <v>376</v>
      </c>
    </row>
    <row r="601" spans="1:8">
      <c r="A601" t="s">
        <v>163</v>
      </c>
      <c r="B601">
        <v>2014</v>
      </c>
      <c r="C601" t="s">
        <v>139</v>
      </c>
      <c r="D601">
        <v>5.4139999999999995E-3</v>
      </c>
      <c r="E601" t="s">
        <v>374</v>
      </c>
      <c r="F601" t="s">
        <v>73</v>
      </c>
      <c r="G601" t="s">
        <v>375</v>
      </c>
      <c r="H601" t="s">
        <v>376</v>
      </c>
    </row>
    <row r="602" spans="1:8">
      <c r="A602" t="s">
        <v>163</v>
      </c>
      <c r="B602">
        <v>2015</v>
      </c>
      <c r="C602" t="s">
        <v>139</v>
      </c>
      <c r="D602">
        <v>5.4139999999999995E-3</v>
      </c>
      <c r="E602" t="s">
        <v>374</v>
      </c>
      <c r="F602" t="s">
        <v>73</v>
      </c>
      <c r="G602" t="s">
        <v>375</v>
      </c>
      <c r="H602" t="s">
        <v>376</v>
      </c>
    </row>
    <row r="603" spans="1:8">
      <c r="A603" t="s">
        <v>163</v>
      </c>
      <c r="B603">
        <v>2016</v>
      </c>
      <c r="C603" t="s">
        <v>139</v>
      </c>
      <c r="D603">
        <v>1.0827E-2</v>
      </c>
      <c r="E603" t="s">
        <v>374</v>
      </c>
      <c r="F603" t="s">
        <v>73</v>
      </c>
      <c r="G603" t="s">
        <v>375</v>
      </c>
      <c r="H603" t="s">
        <v>376</v>
      </c>
    </row>
    <row r="604" spans="1:8">
      <c r="A604" t="s">
        <v>163</v>
      </c>
      <c r="B604">
        <v>2017</v>
      </c>
      <c r="C604" t="s">
        <v>139</v>
      </c>
      <c r="D604">
        <v>4.0060999999999999E-2</v>
      </c>
      <c r="E604" t="s">
        <v>374</v>
      </c>
      <c r="F604" t="s">
        <v>73</v>
      </c>
      <c r="G604" t="s">
        <v>375</v>
      </c>
      <c r="H604" t="s">
        <v>376</v>
      </c>
    </row>
    <row r="605" spans="1:8">
      <c r="A605" t="s">
        <v>163</v>
      </c>
      <c r="B605">
        <v>2018</v>
      </c>
      <c r="C605" t="s">
        <v>139</v>
      </c>
      <c r="D605">
        <v>4.0060999999999999E-2</v>
      </c>
      <c r="E605" t="s">
        <v>374</v>
      </c>
      <c r="F605" t="s">
        <v>73</v>
      </c>
      <c r="G605" t="s">
        <v>375</v>
      </c>
      <c r="H605" t="s">
        <v>376</v>
      </c>
    </row>
    <row r="606" spans="1:8">
      <c r="A606" t="s">
        <v>163</v>
      </c>
      <c r="B606">
        <v>2019</v>
      </c>
      <c r="C606" t="s">
        <v>139</v>
      </c>
      <c r="D606">
        <v>4.0060999999999999E-2</v>
      </c>
      <c r="E606" t="s">
        <v>374</v>
      </c>
      <c r="F606" t="s">
        <v>73</v>
      </c>
      <c r="G606" t="s">
        <v>375</v>
      </c>
      <c r="H606" t="s">
        <v>376</v>
      </c>
    </row>
    <row r="607" spans="1:8">
      <c r="A607" t="s">
        <v>163</v>
      </c>
      <c r="B607">
        <v>2020</v>
      </c>
      <c r="C607" t="s">
        <v>139</v>
      </c>
      <c r="D607">
        <v>4.0060999999999999E-2</v>
      </c>
      <c r="E607" t="s">
        <v>374</v>
      </c>
      <c r="F607" t="s">
        <v>73</v>
      </c>
      <c r="G607" t="s">
        <v>375</v>
      </c>
      <c r="H607" t="s">
        <v>376</v>
      </c>
    </row>
    <row r="608" spans="1:8">
      <c r="A608" t="s">
        <v>163</v>
      </c>
      <c r="B608">
        <v>2021</v>
      </c>
      <c r="C608" t="s">
        <v>139</v>
      </c>
      <c r="D608">
        <v>4.0060999999999999E-2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163</v>
      </c>
      <c r="B609">
        <v>2022</v>
      </c>
      <c r="C609" t="s">
        <v>139</v>
      </c>
      <c r="D609">
        <v>4.0060999999999999E-2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378</v>
      </c>
      <c r="B610">
        <v>2000</v>
      </c>
      <c r="C610" t="s">
        <v>139</v>
      </c>
      <c r="E610" t="s">
        <v>374</v>
      </c>
      <c r="F610" t="s">
        <v>73</v>
      </c>
      <c r="G610" t="s">
        <v>375</v>
      </c>
      <c r="H610" t="s">
        <v>376</v>
      </c>
    </row>
    <row r="611" spans="1:8">
      <c r="A611" t="s">
        <v>379</v>
      </c>
      <c r="B611">
        <v>2000</v>
      </c>
      <c r="C611" t="s">
        <v>139</v>
      </c>
      <c r="D611">
        <v>2.2999999999999998</v>
      </c>
      <c r="E611" t="s">
        <v>374</v>
      </c>
      <c r="F611" t="s">
        <v>73</v>
      </c>
      <c r="G611" t="s">
        <v>375</v>
      </c>
      <c r="H611" t="s">
        <v>376</v>
      </c>
    </row>
    <row r="612" spans="1:8">
      <c r="A612" t="s">
        <v>378</v>
      </c>
      <c r="B612">
        <v>2001</v>
      </c>
      <c r="C612" t="s">
        <v>139</v>
      </c>
      <c r="E612" t="s">
        <v>374</v>
      </c>
      <c r="F612" t="s">
        <v>73</v>
      </c>
      <c r="G612" t="s">
        <v>375</v>
      </c>
      <c r="H612" t="s">
        <v>376</v>
      </c>
    </row>
    <row r="613" spans="1:8">
      <c r="A613" t="s">
        <v>379</v>
      </c>
      <c r="B613">
        <v>2001</v>
      </c>
      <c r="C613" t="s">
        <v>139</v>
      </c>
      <c r="D613">
        <v>1.5</v>
      </c>
      <c r="E613" t="s">
        <v>374</v>
      </c>
      <c r="F613" t="s">
        <v>73</v>
      </c>
      <c r="G613" t="s">
        <v>375</v>
      </c>
      <c r="H613" t="s">
        <v>376</v>
      </c>
    </row>
    <row r="614" spans="1:8">
      <c r="A614" t="s">
        <v>378</v>
      </c>
      <c r="B614">
        <v>2002</v>
      </c>
      <c r="C614" t="s">
        <v>139</v>
      </c>
      <c r="E614" t="s">
        <v>374</v>
      </c>
      <c r="F614" t="s">
        <v>73</v>
      </c>
      <c r="G614" t="s">
        <v>375</v>
      </c>
      <c r="H614" t="s">
        <v>376</v>
      </c>
    </row>
    <row r="615" spans="1:8">
      <c r="A615" t="s">
        <v>379</v>
      </c>
      <c r="B615">
        <v>2002</v>
      </c>
      <c r="C615" t="s">
        <v>139</v>
      </c>
      <c r="D615">
        <v>1.4</v>
      </c>
      <c r="E615" t="s">
        <v>374</v>
      </c>
      <c r="F615" t="s">
        <v>73</v>
      </c>
      <c r="G615" t="s">
        <v>375</v>
      </c>
      <c r="H615" t="s">
        <v>376</v>
      </c>
    </row>
    <row r="616" spans="1:8">
      <c r="A616" t="s">
        <v>378</v>
      </c>
      <c r="B616">
        <v>2003</v>
      </c>
      <c r="C616" t="s">
        <v>139</v>
      </c>
      <c r="E616" t="s">
        <v>374</v>
      </c>
      <c r="F616" t="s">
        <v>73</v>
      </c>
      <c r="G616" t="s">
        <v>375</v>
      </c>
      <c r="H616" t="s">
        <v>376</v>
      </c>
    </row>
    <row r="617" spans="1:8">
      <c r="A617" t="s">
        <v>379</v>
      </c>
      <c r="B617">
        <v>2003</v>
      </c>
      <c r="C617" t="s">
        <v>139</v>
      </c>
      <c r="D617">
        <v>1.4</v>
      </c>
      <c r="E617" t="s">
        <v>374</v>
      </c>
      <c r="F617" t="s">
        <v>73</v>
      </c>
      <c r="G617" t="s">
        <v>375</v>
      </c>
      <c r="H617" t="s">
        <v>376</v>
      </c>
    </row>
    <row r="618" spans="1:8">
      <c r="A618" t="s">
        <v>378</v>
      </c>
      <c r="B618">
        <v>2004</v>
      </c>
      <c r="C618" t="s">
        <v>139</v>
      </c>
      <c r="E618" t="s">
        <v>374</v>
      </c>
      <c r="F618" t="s">
        <v>73</v>
      </c>
      <c r="G618" t="s">
        <v>375</v>
      </c>
      <c r="H618" t="s">
        <v>376</v>
      </c>
    </row>
    <row r="619" spans="1:8">
      <c r="A619" t="s">
        <v>379</v>
      </c>
      <c r="B619">
        <v>2004</v>
      </c>
      <c r="C619" t="s">
        <v>139</v>
      </c>
      <c r="D619">
        <v>1.5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378</v>
      </c>
      <c r="B620">
        <v>2005</v>
      </c>
      <c r="C620" t="s">
        <v>139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379</v>
      </c>
      <c r="B621">
        <v>2005</v>
      </c>
      <c r="C621" t="s">
        <v>139</v>
      </c>
      <c r="D621">
        <v>0.8</v>
      </c>
      <c r="E621" t="s">
        <v>374</v>
      </c>
      <c r="F621" t="s">
        <v>73</v>
      </c>
      <c r="G621" t="s">
        <v>375</v>
      </c>
      <c r="H621" t="s">
        <v>376</v>
      </c>
    </row>
    <row r="622" spans="1:8">
      <c r="A622" t="s">
        <v>378</v>
      </c>
      <c r="B622">
        <v>2006</v>
      </c>
      <c r="C622" t="s">
        <v>139</v>
      </c>
      <c r="E622" t="s">
        <v>374</v>
      </c>
      <c r="F622" t="s">
        <v>73</v>
      </c>
      <c r="G622" t="s">
        <v>375</v>
      </c>
      <c r="H622" t="s">
        <v>376</v>
      </c>
    </row>
    <row r="623" spans="1:8">
      <c r="A623" t="s">
        <v>379</v>
      </c>
      <c r="B623">
        <v>2006</v>
      </c>
      <c r="C623" t="s">
        <v>139</v>
      </c>
      <c r="D623">
        <v>2</v>
      </c>
      <c r="E623" t="s">
        <v>374</v>
      </c>
      <c r="F623" t="s">
        <v>73</v>
      </c>
      <c r="G623" t="s">
        <v>375</v>
      </c>
      <c r="H623" t="s">
        <v>376</v>
      </c>
    </row>
    <row r="624" spans="1:8">
      <c r="A624" t="s">
        <v>378</v>
      </c>
      <c r="B624">
        <v>2007</v>
      </c>
      <c r="C624" t="s">
        <v>139</v>
      </c>
      <c r="E624" t="s">
        <v>374</v>
      </c>
      <c r="F624" t="s">
        <v>73</v>
      </c>
      <c r="G624" t="s">
        <v>375</v>
      </c>
      <c r="H624" t="s">
        <v>376</v>
      </c>
    </row>
    <row r="625" spans="1:8">
      <c r="A625" t="s">
        <v>379</v>
      </c>
      <c r="B625">
        <v>2007</v>
      </c>
      <c r="C625" t="s">
        <v>139</v>
      </c>
      <c r="D625">
        <v>3.5</v>
      </c>
      <c r="E625" t="s">
        <v>374</v>
      </c>
      <c r="F625" t="s">
        <v>73</v>
      </c>
      <c r="G625" t="s">
        <v>375</v>
      </c>
      <c r="H625" t="s">
        <v>376</v>
      </c>
    </row>
    <row r="626" spans="1:8">
      <c r="A626" t="s">
        <v>378</v>
      </c>
      <c r="B626">
        <v>2008</v>
      </c>
      <c r="C626" t="s">
        <v>139</v>
      </c>
      <c r="E626" t="s">
        <v>374</v>
      </c>
      <c r="F626" t="s">
        <v>73</v>
      </c>
      <c r="G626" t="s">
        <v>375</v>
      </c>
      <c r="H626" t="s">
        <v>376</v>
      </c>
    </row>
    <row r="627" spans="1:8">
      <c r="A627" t="s">
        <v>379</v>
      </c>
      <c r="B627">
        <v>2008</v>
      </c>
      <c r="C627" t="s">
        <v>139</v>
      </c>
      <c r="D627">
        <v>4.3</v>
      </c>
      <c r="E627" t="s">
        <v>374</v>
      </c>
      <c r="F627" t="s">
        <v>73</v>
      </c>
      <c r="G627" t="s">
        <v>375</v>
      </c>
      <c r="H627" t="s">
        <v>376</v>
      </c>
    </row>
    <row r="628" spans="1:8">
      <c r="A628" t="s">
        <v>378</v>
      </c>
      <c r="B628">
        <v>2009</v>
      </c>
      <c r="C628" t="s">
        <v>139</v>
      </c>
      <c r="E628" t="s">
        <v>374</v>
      </c>
      <c r="F628" t="s">
        <v>73</v>
      </c>
      <c r="G628" t="s">
        <v>375</v>
      </c>
      <c r="H628" t="s">
        <v>376</v>
      </c>
    </row>
    <row r="629" spans="1:8">
      <c r="A629" t="s">
        <v>379</v>
      </c>
      <c r="B629">
        <v>2009</v>
      </c>
      <c r="C629" t="s">
        <v>139</v>
      </c>
      <c r="D629">
        <v>4.5999999999999996</v>
      </c>
      <c r="E629" t="s">
        <v>374</v>
      </c>
      <c r="F629" t="s">
        <v>73</v>
      </c>
      <c r="G629" t="s">
        <v>375</v>
      </c>
      <c r="H629" t="s">
        <v>376</v>
      </c>
    </row>
    <row r="630" spans="1:8">
      <c r="A630" t="s">
        <v>378</v>
      </c>
      <c r="B630">
        <v>2010</v>
      </c>
      <c r="C630" t="s">
        <v>139</v>
      </c>
      <c r="E630" t="s">
        <v>374</v>
      </c>
      <c r="F630" t="s">
        <v>73</v>
      </c>
      <c r="G630" t="s">
        <v>375</v>
      </c>
      <c r="H630" t="s">
        <v>376</v>
      </c>
    </row>
    <row r="631" spans="1:8">
      <c r="A631" t="s">
        <v>379</v>
      </c>
      <c r="B631">
        <v>2010</v>
      </c>
      <c r="C631" t="s">
        <v>139</v>
      </c>
      <c r="D631">
        <v>3.9</v>
      </c>
      <c r="E631" t="s">
        <v>374</v>
      </c>
      <c r="F631" t="s">
        <v>73</v>
      </c>
      <c r="G631" t="s">
        <v>375</v>
      </c>
      <c r="H631" t="s">
        <v>376</v>
      </c>
    </row>
    <row r="632" spans="1:8">
      <c r="A632" t="s">
        <v>378</v>
      </c>
      <c r="B632">
        <v>2011</v>
      </c>
      <c r="C632" t="s">
        <v>139</v>
      </c>
      <c r="D632">
        <v>0.5</v>
      </c>
      <c r="E632" t="s">
        <v>374</v>
      </c>
      <c r="F632" t="s">
        <v>73</v>
      </c>
      <c r="G632" t="s">
        <v>375</v>
      </c>
      <c r="H632" t="s">
        <v>376</v>
      </c>
    </row>
    <row r="633" spans="1:8">
      <c r="A633" t="s">
        <v>379</v>
      </c>
      <c r="B633">
        <v>2011</v>
      </c>
      <c r="C633" t="s">
        <v>139</v>
      </c>
      <c r="D633">
        <v>5.0999999999999996</v>
      </c>
      <c r="E633" t="s">
        <v>374</v>
      </c>
      <c r="F633" t="s">
        <v>73</v>
      </c>
      <c r="G633" t="s">
        <v>375</v>
      </c>
      <c r="H633" t="s">
        <v>376</v>
      </c>
    </row>
    <row r="634" spans="1:8">
      <c r="A634" t="s">
        <v>378</v>
      </c>
      <c r="B634">
        <v>2012</v>
      </c>
      <c r="C634" t="s">
        <v>139</v>
      </c>
      <c r="D634">
        <v>0.8</v>
      </c>
      <c r="E634" t="s">
        <v>374</v>
      </c>
      <c r="F634" t="s">
        <v>73</v>
      </c>
      <c r="G634" t="s">
        <v>375</v>
      </c>
      <c r="H634" t="s">
        <v>376</v>
      </c>
    </row>
    <row r="635" spans="1:8">
      <c r="A635" t="s">
        <v>379</v>
      </c>
      <c r="B635">
        <v>2012</v>
      </c>
      <c r="C635" t="s">
        <v>139</v>
      </c>
      <c r="D635">
        <v>5.7</v>
      </c>
      <c r="E635" t="s">
        <v>374</v>
      </c>
      <c r="F635" t="s">
        <v>73</v>
      </c>
      <c r="G635" t="s">
        <v>375</v>
      </c>
      <c r="H635" t="s">
        <v>376</v>
      </c>
    </row>
    <row r="636" spans="1:8">
      <c r="A636" t="s">
        <v>378</v>
      </c>
      <c r="B636">
        <v>2013</v>
      </c>
      <c r="C636" t="s">
        <v>139</v>
      </c>
      <c r="D636">
        <v>0.2</v>
      </c>
      <c r="E636" t="s">
        <v>374</v>
      </c>
      <c r="F636" t="s">
        <v>73</v>
      </c>
      <c r="G636" t="s">
        <v>375</v>
      </c>
      <c r="H636" t="s">
        <v>376</v>
      </c>
    </row>
    <row r="637" spans="1:8">
      <c r="A637" t="s">
        <v>379</v>
      </c>
      <c r="B637">
        <v>2013</v>
      </c>
      <c r="C637" t="s">
        <v>139</v>
      </c>
      <c r="D637">
        <v>5.6</v>
      </c>
      <c r="E637" t="s">
        <v>374</v>
      </c>
      <c r="F637" t="s">
        <v>73</v>
      </c>
      <c r="G637" t="s">
        <v>375</v>
      </c>
      <c r="H637" t="s">
        <v>376</v>
      </c>
    </row>
    <row r="638" spans="1:8">
      <c r="A638" t="s">
        <v>378</v>
      </c>
      <c r="B638">
        <v>2014</v>
      </c>
      <c r="C638" t="s">
        <v>139</v>
      </c>
      <c r="D638">
        <v>0.1</v>
      </c>
      <c r="E638" t="s">
        <v>374</v>
      </c>
      <c r="F638" t="s">
        <v>73</v>
      </c>
      <c r="G638" t="s">
        <v>375</v>
      </c>
      <c r="H638" t="s">
        <v>376</v>
      </c>
    </row>
    <row r="639" spans="1:8">
      <c r="A639" t="s">
        <v>379</v>
      </c>
      <c r="B639">
        <v>2014</v>
      </c>
      <c r="C639" t="s">
        <v>139</v>
      </c>
      <c r="D639">
        <v>6.1</v>
      </c>
      <c r="E639" t="s">
        <v>374</v>
      </c>
      <c r="F639" t="s">
        <v>73</v>
      </c>
      <c r="G639" t="s">
        <v>375</v>
      </c>
      <c r="H639" t="s">
        <v>376</v>
      </c>
    </row>
    <row r="640" spans="1:8">
      <c r="A640" t="s">
        <v>378</v>
      </c>
      <c r="B640">
        <v>2015</v>
      </c>
      <c r="C640" t="s">
        <v>139</v>
      </c>
      <c r="D640">
        <v>0.2</v>
      </c>
      <c r="E640" t="s">
        <v>374</v>
      </c>
      <c r="F640" t="s">
        <v>73</v>
      </c>
      <c r="G640" t="s">
        <v>375</v>
      </c>
      <c r="H640" t="s">
        <v>376</v>
      </c>
    </row>
    <row r="641" spans="1:8">
      <c r="A641" t="s">
        <v>379</v>
      </c>
      <c r="B641">
        <v>2015</v>
      </c>
      <c r="C641" t="s">
        <v>139</v>
      </c>
      <c r="D641">
        <v>5.0999999999999996</v>
      </c>
      <c r="E641" t="s">
        <v>374</v>
      </c>
      <c r="F641" t="s">
        <v>73</v>
      </c>
      <c r="G641" t="s">
        <v>375</v>
      </c>
      <c r="H641" t="s">
        <v>376</v>
      </c>
    </row>
    <row r="642" spans="1:8">
      <c r="A642" t="s">
        <v>378</v>
      </c>
      <c r="B642">
        <v>2016</v>
      </c>
      <c r="C642" t="s">
        <v>139</v>
      </c>
      <c r="D642">
        <v>0.1</v>
      </c>
      <c r="E642" t="s">
        <v>374</v>
      </c>
      <c r="F642" t="s">
        <v>73</v>
      </c>
      <c r="G642" t="s">
        <v>375</v>
      </c>
      <c r="H642" t="s">
        <v>376</v>
      </c>
    </row>
    <row r="643" spans="1:8">
      <c r="A643" t="s">
        <v>379</v>
      </c>
      <c r="B643">
        <v>2016</v>
      </c>
      <c r="C643" t="s">
        <v>139</v>
      </c>
      <c r="D643">
        <v>5.3</v>
      </c>
      <c r="E643" t="s">
        <v>374</v>
      </c>
      <c r="F643" t="s">
        <v>73</v>
      </c>
      <c r="G643" t="s">
        <v>375</v>
      </c>
      <c r="H643" t="s">
        <v>376</v>
      </c>
    </row>
    <row r="644" spans="1:8">
      <c r="A644" t="s">
        <v>378</v>
      </c>
      <c r="B644">
        <v>2017</v>
      </c>
      <c r="C644" t="s">
        <v>139</v>
      </c>
      <c r="D644">
        <v>0.2</v>
      </c>
      <c r="E644" t="s">
        <v>374</v>
      </c>
      <c r="F644" t="s">
        <v>73</v>
      </c>
      <c r="G644" t="s">
        <v>375</v>
      </c>
      <c r="H644" t="s">
        <v>376</v>
      </c>
    </row>
    <row r="645" spans="1:8">
      <c r="A645" t="s">
        <v>379</v>
      </c>
      <c r="B645">
        <v>2017</v>
      </c>
      <c r="C645" t="s">
        <v>139</v>
      </c>
      <c r="D645">
        <v>6.1</v>
      </c>
      <c r="E645" t="s">
        <v>374</v>
      </c>
      <c r="F645" t="s">
        <v>73</v>
      </c>
      <c r="G645" t="s">
        <v>375</v>
      </c>
      <c r="H645" t="s">
        <v>376</v>
      </c>
    </row>
    <row r="646" spans="1:8">
      <c r="A646" t="s">
        <v>378</v>
      </c>
      <c r="B646">
        <v>2018</v>
      </c>
      <c r="C646" t="s">
        <v>139</v>
      </c>
      <c r="D646">
        <v>0.3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379</v>
      </c>
      <c r="B647">
        <v>2018</v>
      </c>
      <c r="C647" t="s">
        <v>139</v>
      </c>
      <c r="D647">
        <v>3.7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378</v>
      </c>
      <c r="B648">
        <v>2019</v>
      </c>
      <c r="C648" t="s">
        <v>139</v>
      </c>
      <c r="D648">
        <v>1.5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379</v>
      </c>
      <c r="B649">
        <v>2019</v>
      </c>
      <c r="C649" t="s">
        <v>139</v>
      </c>
      <c r="D649">
        <v>0.5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378</v>
      </c>
      <c r="B650">
        <v>2020</v>
      </c>
      <c r="C650" t="s">
        <v>139</v>
      </c>
      <c r="D650">
        <v>0.6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379</v>
      </c>
      <c r="B651">
        <v>2020</v>
      </c>
      <c r="C651" t="s">
        <v>139</v>
      </c>
      <c r="D651">
        <v>0.9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378</v>
      </c>
      <c r="B652">
        <v>2021</v>
      </c>
      <c r="C652" t="s">
        <v>139</v>
      </c>
      <c r="D652">
        <v>0.9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379</v>
      </c>
      <c r="B653">
        <v>2021</v>
      </c>
      <c r="C653" t="s">
        <v>139</v>
      </c>
      <c r="D653">
        <v>0.7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378</v>
      </c>
      <c r="B654">
        <v>2022</v>
      </c>
      <c r="C654" t="s">
        <v>139</v>
      </c>
      <c r="D654">
        <v>0.5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379</v>
      </c>
      <c r="B655">
        <v>2022</v>
      </c>
      <c r="C655" t="s">
        <v>139</v>
      </c>
      <c r="D655">
        <v>1.9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378</v>
      </c>
      <c r="B656">
        <v>2023</v>
      </c>
      <c r="C656" t="s">
        <v>139</v>
      </c>
      <c r="D656">
        <v>0.5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379</v>
      </c>
      <c r="B657">
        <v>2023</v>
      </c>
      <c r="C657" t="s">
        <v>139</v>
      </c>
      <c r="D657">
        <v>2.2999999999999998</v>
      </c>
      <c r="E657" t="s">
        <v>374</v>
      </c>
      <c r="F657" t="s">
        <v>73</v>
      </c>
      <c r="G657" t="s">
        <v>375</v>
      </c>
      <c r="H657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2026-06-17T16:54:10Z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